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y\Qsync\_県弓道連盟\_県弓連_会員管理_審査管理\2022年度県連審査\2022_1204_鹿児島_九州地区連合審査\"/>
    </mc:Choice>
  </mc:AlternateContent>
  <xr:revisionPtr revIDLastSave="0" documentId="8_{459BF27A-768A-489A-8C00-0AD4AF4DCF31}" xr6:coauthVersionLast="47" xr6:coauthVersionMax="47" xr10:uidLastSave="{00000000-0000-0000-0000-000000000000}"/>
  <bookViews>
    <workbookView xWindow="-120" yWindow="-120" windowWidth="29040" windowHeight="15840" xr2:uid="{1C8F07F8-77F6-45D6-8CDB-1D4EB9863953}"/>
  </bookViews>
  <sheets>
    <sheet name="申込添書" sheetId="2" r:id="rId1"/>
    <sheet name="受審者一覧" sheetId="1" r:id="rId2"/>
  </sheets>
  <externalReferences>
    <externalReference r:id="rId3"/>
    <externalReference r:id="rId4"/>
    <externalReference r:id="rId5"/>
  </externalReferences>
  <definedNames>
    <definedName name="_xlnm.Print_Area" localSheetId="1">受審者一覧!$A$1:$F$37</definedName>
    <definedName name="_xlnm.Print_Area" localSheetId="0">申込添書!$B$1:$K$37</definedName>
    <definedName name="_xlnm.Print_Titles" localSheetId="1">受審者一覧!$7:$7</definedName>
    <definedName name="表級位">'[1]名簿（級位）'!$A$7:$M$36</definedName>
    <definedName name="表五段">'[2]名簿（五段）'!$A$7:$R$206</definedName>
    <definedName name="表五段名簿１">#REF!</definedName>
    <definedName name="表五段名簿２">#REF!</definedName>
    <definedName name="表参段">'[1]名簿（参段）'!$A$7:$M$36</definedName>
    <definedName name="表四段">'[1]名簿（四段）'!$A$7:$M$36</definedName>
    <definedName name="表初段">'[1]名簿（初段）'!$A$7:$M$36</definedName>
    <definedName name="表弐段">'[1]名簿（弐段）'!$A$7:$M$36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</calcChain>
</file>

<file path=xl/sharedStrings.xml><?xml version="1.0" encoding="utf-8"?>
<sst xmlns="http://schemas.openxmlformats.org/spreadsheetml/2006/main" count="184" uniqueCount="111">
  <si>
    <t>令和４年度　【鹿児島】九州地区連合審査会</t>
    <rPh sb="7" eb="10">
      <t>カゴシマ</t>
    </rPh>
    <phoneticPr fontId="4"/>
  </si>
  <si>
    <t>受審者一覧</t>
  </si>
  <si>
    <t>地連名：</t>
    <rPh sb="0" eb="1">
      <t>チ</t>
    </rPh>
    <rPh sb="1" eb="2">
      <t>レン</t>
    </rPh>
    <rPh sb="2" eb="3">
      <t>メイ</t>
    </rPh>
    <phoneticPr fontId="7"/>
  </si>
  <si>
    <t>担当者氏名：</t>
    <rPh sb="0" eb="3">
      <t>タントウシャ</t>
    </rPh>
    <rPh sb="3" eb="5">
      <t>シメイ</t>
    </rPh>
    <phoneticPr fontId="4"/>
  </si>
  <si>
    <t>連絡先（携帯電話）：</t>
    <rPh sb="0" eb="3">
      <t>レンラクサキ</t>
    </rPh>
    <rPh sb="4" eb="6">
      <t>ケイタイ</t>
    </rPh>
    <rPh sb="6" eb="8">
      <t>デンワ</t>
    </rPh>
    <phoneticPr fontId="4"/>
  </si>
  <si>
    <t>連絡先（Email）：</t>
    <rPh sb="0" eb="3">
      <t>レンラクサキ</t>
    </rPh>
    <phoneticPr fontId="4"/>
  </si>
  <si>
    <t>№</t>
    <phoneticPr fontId="7"/>
  </si>
  <si>
    <t>種別</t>
    <rPh sb="0" eb="1">
      <t>タネ</t>
    </rPh>
    <rPh sb="1" eb="2">
      <t>ベツ</t>
    </rPh>
    <phoneticPr fontId="7"/>
  </si>
  <si>
    <t>ＩＤ番号</t>
    <rPh sb="2" eb="4">
      <t>バンゴウ</t>
    </rPh>
    <phoneticPr fontId="7"/>
  </si>
  <si>
    <t>姓</t>
    <rPh sb="0" eb="1">
      <t>セイ</t>
    </rPh>
    <phoneticPr fontId="4"/>
  </si>
  <si>
    <t>名</t>
    <rPh sb="0" eb="1">
      <t>メイ</t>
    </rPh>
    <phoneticPr fontId="4"/>
  </si>
  <si>
    <t>備考</t>
    <rPh sb="0" eb="2">
      <t>ビコウ</t>
    </rPh>
    <phoneticPr fontId="7"/>
  </si>
  <si>
    <t>1</t>
    <phoneticPr fontId="7"/>
  </si>
  <si>
    <t>五段</t>
    <rPh sb="0" eb="1">
      <t>5</t>
    </rPh>
    <rPh sb="1" eb="2">
      <t>ダン</t>
    </rPh>
    <phoneticPr fontId="7"/>
  </si>
  <si>
    <t>2</t>
    <phoneticPr fontId="7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</si>
  <si>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</si>
  <si>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</si>
  <si>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</si>
  <si>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</si>
  <si>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</si>
  <si>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</si>
  <si>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</si>
  <si>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</si>
  <si>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</si>
  <si>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</si>
  <si>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</si>
  <si>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</si>
  <si>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</si>
  <si>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</si>
  <si>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</si>
  <si>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</si>
  <si>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</si>
  <si>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</si>
  <si>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</si>
  <si>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</si>
  <si>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</si>
  <si>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</si>
  <si>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</si>
  <si>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</si>
  <si>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</si>
  <si>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</si>
  <si>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</si>
  <si>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</si>
  <si>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</si>
  <si>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</si>
  <si>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</si>
  <si>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</si>
  <si>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</si>
  <si>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</si>
  <si>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</si>
  <si>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</si>
  <si>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</si>
  <si>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</si>
  <si>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</si>
  <si>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</si>
  <si>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</si>
  <si>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</si>
  <si>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</si>
  <si>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</si>
  <si>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</si>
  <si>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</si>
  <si>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</si>
  <si>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</si>
  <si>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</si>
  <si>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</si>
  <si>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</si>
  <si>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</si>
  <si>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</si>
  <si>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</si>
  <si>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</si>
  <si>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</si>
  <si>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</si>
  <si>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</si>
  <si>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</si>
  <si>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</si>
  <si>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</si>
  <si>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</si>
  <si>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</si>
  <si>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</si>
  <si>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</si>
  <si>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</si>
  <si>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</si>
  <si>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</si>
  <si>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</si>
  <si>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締切日：</t>
    <phoneticPr fontId="12"/>
  </si>
  <si>
    <t>← 5/10 のように入力して下さい</t>
    <rPh sb="11" eb="13">
      <t>ニュウリョク</t>
    </rPh>
    <rPh sb="15" eb="16">
      <t>クダ</t>
    </rPh>
    <phoneticPr fontId="4"/>
  </si>
  <si>
    <t>鹿児島県弓道連盟　御中</t>
    <rPh sb="0" eb="3">
      <t>カゴシマ</t>
    </rPh>
    <rPh sb="3" eb="4">
      <t>ケン</t>
    </rPh>
    <rPh sb="4" eb="8">
      <t>キュウドウレンメイ</t>
    </rPh>
    <rPh sb="9" eb="11">
      <t>オンチュウ</t>
    </rPh>
    <phoneticPr fontId="7"/>
  </si>
  <si>
    <t>会長名：</t>
    <rPh sb="0" eb="2">
      <t>カイチョウ</t>
    </rPh>
    <rPh sb="2" eb="3">
      <t>メイ</t>
    </rPh>
    <phoneticPr fontId="7"/>
  </si>
  <si>
    <t>令和４年度【鹿児島】九州地区連合審査会</t>
    <rPh sb="6" eb="9">
      <t>カゴシマ</t>
    </rPh>
    <phoneticPr fontId="4"/>
  </si>
  <si>
    <t>　標記の件、「審査申込書」・「受審者一覧」・「学科答案」を添えて申し込みいたします。</t>
    <rPh sb="1" eb="3">
      <t>ヒョウキ</t>
    </rPh>
    <rPh sb="4" eb="5">
      <t>ケン</t>
    </rPh>
    <rPh sb="7" eb="9">
      <t>シンサ</t>
    </rPh>
    <rPh sb="9" eb="11">
      <t>モウシコミ</t>
    </rPh>
    <rPh sb="11" eb="12">
      <t>ショ</t>
    </rPh>
    <rPh sb="15" eb="17">
      <t>ジュシン</t>
    </rPh>
    <rPh sb="17" eb="18">
      <t>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3">
      <t>モウ</t>
    </rPh>
    <rPh sb="34" eb="35">
      <t>コ</t>
    </rPh>
    <phoneticPr fontId="7"/>
  </si>
  <si>
    <t>　なお、審査料は下記により送金いたしました。</t>
    <rPh sb="4" eb="6">
      <t>シンサ</t>
    </rPh>
    <rPh sb="6" eb="7">
      <t>リョウ</t>
    </rPh>
    <rPh sb="8" eb="10">
      <t>カキ</t>
    </rPh>
    <rPh sb="13" eb="15">
      <t>ソウキン</t>
    </rPh>
    <phoneticPr fontId="7"/>
  </si>
  <si>
    <t>記</t>
    <rPh sb="0" eb="1">
      <t>キ</t>
    </rPh>
    <phoneticPr fontId="7"/>
  </si>
  <si>
    <t>１　送金期日　　　　　</t>
    <rPh sb="2" eb="4">
      <t>ソウキン</t>
    </rPh>
    <rPh sb="4" eb="6">
      <t>キジツ</t>
    </rPh>
    <phoneticPr fontId="7"/>
  </si>
  <si>
    <t>← 5/9 のように入力して下さい</t>
    <rPh sb="10" eb="12">
      <t>ニュウリョク</t>
    </rPh>
    <rPh sb="14" eb="15">
      <t>クダ</t>
    </rPh>
    <phoneticPr fontId="4"/>
  </si>
  <si>
    <r>
      <t>２　送金方法　　　　（該当の欄に○印をする、　</t>
    </r>
    <r>
      <rPr>
        <sz val="10"/>
        <color indexed="8"/>
        <rFont val="AR P教科書体M"/>
        <family val="3"/>
        <charset val="128"/>
      </rPr>
      <t>※できるだけ口座振込でお願いします</t>
    </r>
    <r>
      <rPr>
        <sz val="12"/>
        <color indexed="8"/>
        <rFont val="AR P丸ゴシック体M"/>
        <family val="3"/>
        <charset val="128"/>
      </rPr>
      <t>）</t>
    </r>
    <rPh sb="2" eb="4">
      <t>ソウキン</t>
    </rPh>
    <rPh sb="4" eb="6">
      <t>ホウホウ</t>
    </rPh>
    <rPh sb="11" eb="13">
      <t>ガイトウ</t>
    </rPh>
    <rPh sb="14" eb="15">
      <t>ラン</t>
    </rPh>
    <rPh sb="17" eb="18">
      <t>イン</t>
    </rPh>
    <rPh sb="29" eb="31">
      <t>コウザ</t>
    </rPh>
    <rPh sb="31" eb="33">
      <t>フリコミ</t>
    </rPh>
    <rPh sb="35" eb="36">
      <t>ネガ</t>
    </rPh>
    <phoneticPr fontId="7"/>
  </si>
  <si>
    <t>（　 　）　</t>
    <phoneticPr fontId="4"/>
  </si>
  <si>
    <t>口座振込</t>
    <rPh sb="0" eb="2">
      <t>コウザ</t>
    </rPh>
    <rPh sb="2" eb="4">
      <t>フリコミ</t>
    </rPh>
    <phoneticPr fontId="7"/>
  </si>
  <si>
    <t>金融機関　:　ゆうちょ銀行</t>
    <rPh sb="0" eb="2">
      <t>キンユウ</t>
    </rPh>
    <rPh sb="2" eb="4">
      <t>キカン</t>
    </rPh>
    <phoneticPr fontId="4"/>
  </si>
  <si>
    <t>（　○　）</t>
    <phoneticPr fontId="4"/>
  </si>
  <si>
    <t>口座番号　：　１７８３０－４５７５７６１</t>
    <phoneticPr fontId="7"/>
  </si>
  <si>
    <t>口座名義　：　鹿児島県弓道連盟</t>
    <rPh sb="0" eb="2">
      <t>コウザ</t>
    </rPh>
    <rPh sb="2" eb="4">
      <t>メイギ</t>
    </rPh>
    <rPh sb="7" eb="11">
      <t>カゴシマケン</t>
    </rPh>
    <rPh sb="11" eb="15">
      <t>キュウドウレンメイ</t>
    </rPh>
    <phoneticPr fontId="7"/>
  </si>
  <si>
    <t>郵便現金書留</t>
    <rPh sb="0" eb="2">
      <t>ユウビン</t>
    </rPh>
    <rPh sb="2" eb="4">
      <t>ゲンキン</t>
    </rPh>
    <rPh sb="4" eb="5">
      <t>カ</t>
    </rPh>
    <rPh sb="5" eb="6">
      <t>ド</t>
    </rPh>
    <phoneticPr fontId="7"/>
  </si>
  <si>
    <t>3　審査料明細</t>
    <rPh sb="2" eb="4">
      <t>シンサ</t>
    </rPh>
    <rPh sb="4" eb="5">
      <t>リョウ</t>
    </rPh>
    <rPh sb="5" eb="7">
      <t>メイサイ</t>
    </rPh>
    <phoneticPr fontId="7"/>
  </si>
  <si>
    <t>区分</t>
    <rPh sb="0" eb="2">
      <t>クブン</t>
    </rPh>
    <phoneticPr fontId="7"/>
  </si>
  <si>
    <t>受審者数（名）</t>
    <rPh sb="5" eb="6">
      <t>メイ</t>
    </rPh>
    <phoneticPr fontId="7"/>
  </si>
  <si>
    <t>審査料（円）</t>
    <rPh sb="0" eb="2">
      <t>シンサ</t>
    </rPh>
    <rPh sb="4" eb="5">
      <t>エン</t>
    </rPh>
    <phoneticPr fontId="7"/>
  </si>
  <si>
    <t>合　計(円）</t>
    <rPh sb="0" eb="1">
      <t>ゴウ</t>
    </rPh>
    <rPh sb="4" eb="5">
      <t>エン</t>
    </rPh>
    <phoneticPr fontId="7"/>
  </si>
  <si>
    <t>備　　考</t>
    <rPh sb="0" eb="1">
      <t>ソナエ</t>
    </rPh>
    <rPh sb="3" eb="4">
      <t>コウ</t>
    </rPh>
    <phoneticPr fontId="7"/>
  </si>
  <si>
    <t>五　段</t>
    <rPh sb="0" eb="1">
      <t>５</t>
    </rPh>
    <rPh sb="2" eb="3">
      <t>ダン</t>
    </rPh>
    <phoneticPr fontId="7"/>
  </si>
  <si>
    <t>↑自動計算します</t>
    <rPh sb="1" eb="3">
      <t>ジドウ</t>
    </rPh>
    <rPh sb="3" eb="5">
      <t>ケイサン</t>
    </rPh>
    <phoneticPr fontId="4"/>
  </si>
  <si>
    <t>　＜通信欄＞</t>
    <rPh sb="2" eb="5">
      <t>ツウシンラン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</si>
</sst>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yyyy&quot;年&quot;m&quot;月&quot;d&quot;日&quot;;@"/>
    <numFmt numFmtId="178" formatCode="[$-411]ggge&quot;年&quot;m&quot;月&quot;d&quot;日&quot;\(aaaa\)"/>
    <numFmt numFmtId="179" formatCode="General&quot;名&quot;"/>
  </numFmts>
  <fonts count="20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AR P丸ゴシック体E"/>
      <family val="3"/>
      <charset val="128"/>
    </font>
    <font>
      <sz val="6"/>
      <name val="游ゴシック"/>
      <family val="2"/>
      <charset val="128"/>
      <scheme val="minor"/>
    </font>
    <font>
      <sz val="6"/>
      <name val="AR P丸ゴシック体M"/>
      <family val="3"/>
      <charset val="128"/>
    </font>
    <font>
      <sz val="14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AR P丸ゴシック体M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4"/>
      <color theme="1"/>
      <name val="AR P丸ゴシック体E"/>
      <family val="3"/>
      <charset val="128"/>
    </font>
    <font>
      <sz val="16"/>
      <color theme="1"/>
      <name val="AR P丸ゴシック体M"/>
      <family val="3"/>
      <charset val="128"/>
    </font>
    <font>
      <sz val="10"/>
      <color indexed="8"/>
      <name val="AR P教科書体M"/>
      <family val="3"/>
      <charset val="128"/>
    </font>
    <font>
      <sz val="12"/>
      <color indexed="8"/>
      <name val="AR P丸ゴシック体M"/>
      <family val="3"/>
      <charset val="128"/>
    </font>
    <font>
      <i/>
      <sz val="10"/>
      <color theme="1"/>
      <name val="AR P教科書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 inden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8" fillId="0" borderId="2" xfId="3" applyBorder="1" applyAlignment="1">
      <alignment vertical="center"/>
    </xf>
    <xf numFmtId="0" fontId="6" fillId="0" borderId="2" xfId="2" applyFont="1" applyBorder="1" applyAlignment="1">
      <alignment vertical="center"/>
    </xf>
    <xf numFmtId="49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horizontal="left" vertical="center" indent="1"/>
    </xf>
    <xf numFmtId="0" fontId="6" fillId="2" borderId="3" xfId="2" applyFont="1" applyFill="1" applyBorder="1" applyAlignment="1">
      <alignment horizontal="center" vertical="center"/>
    </xf>
    <xf numFmtId="49" fontId="6" fillId="2" borderId="3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shrinkToFit="1"/>
    </xf>
    <xf numFmtId="49" fontId="6" fillId="0" borderId="3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left" vertical="center" indent="1"/>
    </xf>
    <xf numFmtId="49" fontId="6" fillId="0" borderId="5" xfId="2" applyNumberFormat="1" applyFont="1" applyBorder="1" applyAlignment="1">
      <alignment horizontal="left" vertical="center" indent="1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horizontal="left" vertical="center" indent="1"/>
    </xf>
    <xf numFmtId="0" fontId="6" fillId="0" borderId="5" xfId="2" applyFont="1" applyBorder="1" applyAlignment="1">
      <alignment horizontal="left" vertical="center" indent="1"/>
    </xf>
    <xf numFmtId="0" fontId="6" fillId="0" borderId="0" xfId="2" applyFont="1" applyAlignment="1">
      <alignment horizontal="left" vertical="center" indent="1"/>
    </xf>
    <xf numFmtId="0" fontId="10" fillId="0" borderId="0" xfId="0" applyFont="1">
      <alignment vertical="center"/>
    </xf>
    <xf numFmtId="176" fontId="10" fillId="0" borderId="0" xfId="0" applyNumberFormat="1" applyFont="1" applyAlignment="1">
      <alignment horizontal="left" vertical="center"/>
    </xf>
    <xf numFmtId="176" fontId="10" fillId="0" borderId="0" xfId="0" applyNumberFormat="1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7" fontId="10" fillId="3" borderId="0" xfId="0" applyNumberFormat="1" applyFont="1" applyFill="1" applyAlignment="1">
      <alignment horizontal="center" vertical="center"/>
    </xf>
    <xf numFmtId="0" fontId="14" fillId="0" borderId="0" xfId="0" applyFont="1">
      <alignment vertical="center"/>
    </xf>
    <xf numFmtId="0" fontId="10" fillId="3" borderId="0" xfId="0" applyFont="1" applyFill="1" applyAlignment="1">
      <alignment horizontal="left" vertical="center"/>
    </xf>
    <xf numFmtId="0" fontId="10" fillId="0" borderId="1" xfId="0" applyFont="1" applyBorder="1">
      <alignment vertical="center"/>
    </xf>
    <xf numFmtId="0" fontId="10" fillId="3" borderId="1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7" fontId="10" fillId="3" borderId="0" xfId="0" applyNumberFormat="1" applyFont="1" applyFill="1" applyAlignment="1">
      <alignment horizontal="left" vertical="center"/>
    </xf>
    <xf numFmtId="178" fontId="10" fillId="0" borderId="0" xfId="0" applyNumberFormat="1" applyFont="1">
      <alignment vertical="center"/>
    </xf>
    <xf numFmtId="0" fontId="10" fillId="3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9" fontId="10" fillId="3" borderId="3" xfId="0" applyNumberFormat="1" applyFont="1" applyFill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0" fillId="3" borderId="10" xfId="0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10" fillId="0" borderId="11" xfId="0" applyFont="1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 3" xfId="2" xr:uid="{0498F461-1336-4B9E-B34B-3E2F4F760F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676275</xdr:colOff>
      <xdr:row>15</xdr:row>
      <xdr:rowOff>209550</xdr:rowOff>
    </xdr:from>
    <xdr:to>
      <xdr:col>12</xdr:col>
      <xdr:colOff>152400</xdr:colOff>
      <xdr:row>16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E86AB6A-E9E1-4D71-A711-1533C1F69E26}"/>
            </a:ext>
          </a:extLst>
        </xdr:cNvPr>
        <xdr:cNvSpPr/>
      </xdr:nvSpPr>
      <xdr:spPr>
        <a:xfrm>
          <a:off x="8553450" y="4352925"/>
          <a:ext cx="228600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7&#30476;&#20869;&#23529;&#26619;/7.5&#23529;&#26619;&#12503;&#12525;&#12464;&#12521;&#12512;/(1)&#30476;&#20013;&#22830;&#23529;&#26619;/3&#20908;&#23395;&#30476;&#20013;&#22830;/(H30-149)H30&#24180;&#24230;&#30476;&#20908;&#23395;&#20013;&#22830;&#23529;&#26619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8&#20013;&#22830;&#12539;&#36899;&#21512;&#23529;&#26619;/8.6&#22823;&#20998;&#36899;&#21512;&#23529;&#26619;/(H27-003)&#22823;&#20998;&#36899;&#21512;&#23529;&#26619;&#12503;&#12525;&#12464;&#12521;&#1251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ork02_From_FUKUSHIMA_R4&#12288;&#12288;&#12304;&#40575;&#20816;&#23798;&#12305;&#20061;&#24030;&#36899;&#21512;&#23529;&#26619;&#20250;&#23455;&#26045;&#35201;&#389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手順"/>
      <sheetName val="基本情報"/>
      <sheetName val="申込集計"/>
      <sheetName val="実施要項"/>
      <sheetName val="審査委員委嘱"/>
      <sheetName val="準備・運営"/>
      <sheetName val="開会式"/>
      <sheetName val="学科解答用紙"/>
      <sheetName val="査定表"/>
      <sheetName val="表紙"/>
      <sheetName val="名簿（級位）"/>
      <sheetName val="名簿（初段）"/>
      <sheetName val="名簿（弐段）"/>
      <sheetName val="名簿（参段）"/>
      <sheetName val="名簿（四段）"/>
      <sheetName val="立順（級位）"/>
      <sheetName val="立順（初段）"/>
      <sheetName val="立順（弐段）"/>
      <sheetName val="立順（参段）"/>
      <sheetName val="立順（四段）"/>
      <sheetName val="日程"/>
      <sheetName val="集計（級位）"/>
      <sheetName val="集計（初段）"/>
      <sheetName val="集計（弐段）"/>
      <sheetName val="集計（参段）"/>
      <sheetName val="集計（四段）"/>
      <sheetName val="合格発表"/>
      <sheetName val="県内報告書"/>
      <sheetName val="添書"/>
      <sheetName val="審査報告書"/>
      <sheetName val="合格者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A7">
            <v>1</v>
          </cell>
          <cell r="B7" t="str">
            <v>1</v>
          </cell>
          <cell r="C7" t="str">
            <v>宇佐産業科学</v>
          </cell>
          <cell r="D7" t="str">
            <v>高１</v>
          </cell>
          <cell r="E7" t="str">
            <v/>
          </cell>
          <cell r="F7" t="str">
            <v>森</v>
          </cell>
          <cell r="G7" t="str">
            <v>頼舞</v>
          </cell>
          <cell r="H7" t="str">
            <v>15</v>
          </cell>
        </row>
        <row r="8">
          <cell r="A8">
            <v>2</v>
          </cell>
          <cell r="B8" t="str">
            <v>2</v>
          </cell>
          <cell r="C8" t="str">
            <v>宇佐産業科学</v>
          </cell>
          <cell r="D8" t="str">
            <v>高１</v>
          </cell>
          <cell r="E8" t="str">
            <v/>
          </cell>
          <cell r="F8" t="str">
            <v>小原</v>
          </cell>
          <cell r="G8" t="str">
            <v>真尋</v>
          </cell>
          <cell r="H8" t="str">
            <v>15</v>
          </cell>
          <cell r="L8" t="str">
            <v>立射</v>
          </cell>
        </row>
        <row r="9">
          <cell r="A9">
            <v>3</v>
          </cell>
          <cell r="B9" t="str">
            <v>3</v>
          </cell>
          <cell r="C9" t="str">
            <v>宇佐産業科学</v>
          </cell>
          <cell r="D9" t="str">
            <v>高１</v>
          </cell>
          <cell r="E9" t="str">
            <v/>
          </cell>
          <cell r="F9" t="str">
            <v>井口</v>
          </cell>
          <cell r="G9" t="str">
            <v>直哉</v>
          </cell>
          <cell r="H9" t="str">
            <v>15</v>
          </cell>
        </row>
        <row r="10">
          <cell r="A10">
            <v>4</v>
          </cell>
          <cell r="B10" t="str">
            <v>4</v>
          </cell>
          <cell r="C10" t="str">
            <v>宇佐産業科学</v>
          </cell>
          <cell r="D10" t="str">
            <v>高１</v>
          </cell>
          <cell r="E10" t="str">
            <v/>
          </cell>
          <cell r="F10" t="str">
            <v>舛田</v>
          </cell>
          <cell r="G10" t="str">
            <v>鳳神</v>
          </cell>
          <cell r="H10" t="str">
            <v>16</v>
          </cell>
        </row>
        <row r="11">
          <cell r="A11">
            <v>5</v>
          </cell>
          <cell r="B11" t="str">
            <v>5</v>
          </cell>
          <cell r="C11" t="str">
            <v>宇佐産業科学</v>
          </cell>
          <cell r="D11" t="str">
            <v>高１</v>
          </cell>
          <cell r="E11" t="str">
            <v/>
          </cell>
          <cell r="F11" t="str">
            <v>加藤</v>
          </cell>
          <cell r="G11" t="str">
            <v>智大</v>
          </cell>
          <cell r="H11" t="str">
            <v>16</v>
          </cell>
        </row>
        <row r="12">
          <cell r="A12">
            <v>6</v>
          </cell>
          <cell r="B12" t="str">
            <v>6</v>
          </cell>
          <cell r="C12" t="str">
            <v>大分鶴崎</v>
          </cell>
          <cell r="D12" t="str">
            <v>高２</v>
          </cell>
          <cell r="E12" t="str">
            <v/>
          </cell>
          <cell r="F12" t="str">
            <v>松井</v>
          </cell>
          <cell r="G12" t="str">
            <v>誠尚</v>
          </cell>
          <cell r="H12" t="str">
            <v>17</v>
          </cell>
        </row>
        <row r="13">
          <cell r="A13">
            <v>7</v>
          </cell>
          <cell r="B13" t="str">
            <v>7</v>
          </cell>
          <cell r="C13" t="str">
            <v>大分大学医学部</v>
          </cell>
          <cell r="D13" t="str">
            <v/>
          </cell>
          <cell r="E13" t="str">
            <v/>
          </cell>
          <cell r="F13" t="str">
            <v>安東</v>
          </cell>
          <cell r="G13" t="str">
            <v>優里</v>
          </cell>
          <cell r="H13" t="str">
            <v>25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</sheetData>
      <sheetData sheetId="11">
        <row r="7">
          <cell r="A7">
            <v>1</v>
          </cell>
          <cell r="B7" t="str">
            <v>11</v>
          </cell>
          <cell r="C7" t="str">
            <v>大分市</v>
          </cell>
          <cell r="D7" t="str">
            <v>中3</v>
          </cell>
          <cell r="E7" t="str">
            <v>平30・4・15</v>
          </cell>
          <cell r="F7" t="str">
            <v>芝尾</v>
          </cell>
          <cell r="G7" t="str">
            <v>祐実</v>
          </cell>
          <cell r="H7" t="str">
            <v>15</v>
          </cell>
          <cell r="L7" t="str">
            <v>２級</v>
          </cell>
        </row>
        <row r="8">
          <cell r="A8">
            <v>2</v>
          </cell>
          <cell r="B8" t="str">
            <v>12</v>
          </cell>
          <cell r="C8" t="str">
            <v>大分市</v>
          </cell>
          <cell r="D8" t="str">
            <v/>
          </cell>
          <cell r="E8" t="str">
            <v>平30・4・15</v>
          </cell>
          <cell r="F8" t="str">
            <v>浦上</v>
          </cell>
          <cell r="G8" t="str">
            <v>隆雄</v>
          </cell>
          <cell r="H8" t="str">
            <v>35</v>
          </cell>
          <cell r="L8" t="str">
            <v>２級</v>
          </cell>
        </row>
        <row r="9">
          <cell r="A9">
            <v>3</v>
          </cell>
          <cell r="B9" t="str">
            <v>13</v>
          </cell>
          <cell r="C9" t="str">
            <v>大分市</v>
          </cell>
          <cell r="D9" t="str">
            <v/>
          </cell>
          <cell r="E9" t="str">
            <v>平30・4・15</v>
          </cell>
          <cell r="F9" t="str">
            <v>衞藤</v>
          </cell>
          <cell r="G9" t="str">
            <v>知愛</v>
          </cell>
          <cell r="H9" t="str">
            <v>41</v>
          </cell>
          <cell r="L9" t="str">
            <v>２級</v>
          </cell>
        </row>
        <row r="10">
          <cell r="A10">
            <v>4</v>
          </cell>
          <cell r="B10" t="str">
            <v>14</v>
          </cell>
          <cell r="C10" t="str">
            <v>大分鶴崎</v>
          </cell>
          <cell r="D10" t="str">
            <v>高２</v>
          </cell>
          <cell r="E10" t="str">
            <v>平30・1・14</v>
          </cell>
          <cell r="F10" t="str">
            <v>三浦</v>
          </cell>
          <cell r="G10" t="str">
            <v>夏雅璃</v>
          </cell>
          <cell r="H10" t="str">
            <v>17</v>
          </cell>
          <cell r="L10" t="str">
            <v>２級</v>
          </cell>
        </row>
        <row r="11">
          <cell r="A11">
            <v>5</v>
          </cell>
          <cell r="B11" t="str">
            <v>15</v>
          </cell>
          <cell r="C11" t="str">
            <v>宇佐産業科学</v>
          </cell>
          <cell r="D11" t="str">
            <v>高１</v>
          </cell>
          <cell r="E11" t="str">
            <v>平30・8・10</v>
          </cell>
          <cell r="F11" t="str">
            <v>植木</v>
          </cell>
          <cell r="G11" t="str">
            <v>友梨</v>
          </cell>
          <cell r="H11" t="str">
            <v>15</v>
          </cell>
        </row>
        <row r="12">
          <cell r="A12">
            <v>6</v>
          </cell>
          <cell r="B12" t="str">
            <v>16</v>
          </cell>
          <cell r="C12" t="str">
            <v>宇佐産業科学</v>
          </cell>
          <cell r="D12" t="str">
            <v>高１</v>
          </cell>
          <cell r="E12" t="str">
            <v>平30・8・10</v>
          </cell>
          <cell r="F12" t="str">
            <v>中村</v>
          </cell>
          <cell r="G12" t="str">
            <v>亮雅</v>
          </cell>
          <cell r="H12" t="str">
            <v>15</v>
          </cell>
        </row>
        <row r="13">
          <cell r="A13">
            <v>7</v>
          </cell>
          <cell r="B13" t="str">
            <v>17</v>
          </cell>
          <cell r="C13" t="str">
            <v>宇佐産業科学</v>
          </cell>
          <cell r="D13" t="str">
            <v>高１</v>
          </cell>
          <cell r="E13" t="str">
            <v>平30・8・10</v>
          </cell>
          <cell r="F13" t="str">
            <v>長岡</v>
          </cell>
          <cell r="G13" t="str">
            <v>航希</v>
          </cell>
          <cell r="H13" t="str">
            <v>16</v>
          </cell>
        </row>
        <row r="14">
          <cell r="A14">
            <v>8</v>
          </cell>
          <cell r="B14" t="str">
            <v>18</v>
          </cell>
          <cell r="C14" t="str">
            <v>宇佐産業科学</v>
          </cell>
          <cell r="D14" t="str">
            <v>高１</v>
          </cell>
          <cell r="E14" t="str">
            <v>平30・8・10</v>
          </cell>
          <cell r="F14" t="str">
            <v>深谷</v>
          </cell>
          <cell r="G14" t="str">
            <v>朱里</v>
          </cell>
          <cell r="H14" t="str">
            <v>16</v>
          </cell>
        </row>
        <row r="15">
          <cell r="A15">
            <v>9</v>
          </cell>
          <cell r="B15" t="str">
            <v>19</v>
          </cell>
          <cell r="C15" t="str">
            <v>津久見高校</v>
          </cell>
          <cell r="D15" t="str">
            <v>高２</v>
          </cell>
          <cell r="E15" t="str">
            <v>平30・8・10</v>
          </cell>
          <cell r="F15" t="str">
            <v>髙林</v>
          </cell>
          <cell r="G15" t="str">
            <v>大洋</v>
          </cell>
          <cell r="H15" t="str">
            <v>16</v>
          </cell>
        </row>
        <row r="16">
          <cell r="A16">
            <v>10</v>
          </cell>
          <cell r="B16" t="str">
            <v>20</v>
          </cell>
          <cell r="C16" t="str">
            <v>津久見高校</v>
          </cell>
          <cell r="D16" t="str">
            <v>高２</v>
          </cell>
          <cell r="E16" t="str">
            <v>平30・4・30</v>
          </cell>
          <cell r="F16" t="str">
            <v>永松</v>
          </cell>
          <cell r="G16" t="str">
            <v>響希</v>
          </cell>
          <cell r="H16" t="str">
            <v>16</v>
          </cell>
        </row>
        <row r="17">
          <cell r="A17">
            <v>11</v>
          </cell>
          <cell r="B17" t="str">
            <v>21</v>
          </cell>
          <cell r="C17" t="str">
            <v>佐伯市</v>
          </cell>
          <cell r="D17" t="str">
            <v/>
          </cell>
          <cell r="E17" t="str">
            <v>平30・4・30</v>
          </cell>
          <cell r="F17" t="str">
            <v>中畑</v>
          </cell>
          <cell r="G17" t="str">
            <v>聡一郎</v>
          </cell>
          <cell r="H17" t="str">
            <v>24</v>
          </cell>
        </row>
        <row r="18">
          <cell r="A18">
            <v>12</v>
          </cell>
          <cell r="B18" t="str">
            <v>22</v>
          </cell>
          <cell r="C18" t="str">
            <v>佐伯市</v>
          </cell>
          <cell r="D18" t="str">
            <v/>
          </cell>
          <cell r="E18" t="str">
            <v>平30・4・30</v>
          </cell>
          <cell r="F18" t="str">
            <v>鶴羽</v>
          </cell>
          <cell r="G18" t="str">
            <v>祐平</v>
          </cell>
          <cell r="H18" t="str">
            <v>30</v>
          </cell>
        </row>
        <row r="19">
          <cell r="A19">
            <v>13</v>
          </cell>
          <cell r="B19" t="str">
            <v>23</v>
          </cell>
          <cell r="C19" t="str">
            <v>佐伯市</v>
          </cell>
          <cell r="D19" t="str">
            <v/>
          </cell>
          <cell r="E19" t="str">
            <v>平30・4・30</v>
          </cell>
          <cell r="F19" t="str">
            <v>幸</v>
          </cell>
          <cell r="G19" t="str">
            <v>秀次郎</v>
          </cell>
          <cell r="H19" t="str">
            <v>46</v>
          </cell>
        </row>
        <row r="20">
          <cell r="A20">
            <v>14</v>
          </cell>
          <cell r="B20" t="str">
            <v>24</v>
          </cell>
          <cell r="C20" t="str">
            <v>佐伯市</v>
          </cell>
          <cell r="D20" t="str">
            <v/>
          </cell>
          <cell r="E20" t="str">
            <v>平30・4・30</v>
          </cell>
          <cell r="F20" t="str">
            <v>森岡</v>
          </cell>
          <cell r="G20" t="str">
            <v>道彦</v>
          </cell>
          <cell r="H20" t="str">
            <v>52</v>
          </cell>
        </row>
        <row r="21">
          <cell r="A21">
            <v>15</v>
          </cell>
          <cell r="B21" t="str">
            <v>25</v>
          </cell>
          <cell r="C21" t="str">
            <v>大分市</v>
          </cell>
          <cell r="D21" t="str">
            <v>中3</v>
          </cell>
          <cell r="E21" t="str">
            <v>平30・4・15</v>
          </cell>
          <cell r="F21" t="str">
            <v>五十嵐</v>
          </cell>
          <cell r="G21" t="str">
            <v>怜</v>
          </cell>
          <cell r="H21" t="str">
            <v>14</v>
          </cell>
        </row>
        <row r="22">
          <cell r="A22">
            <v>16</v>
          </cell>
          <cell r="B22" t="str">
            <v>26</v>
          </cell>
          <cell r="C22" t="str">
            <v>大分市</v>
          </cell>
          <cell r="D22" t="str">
            <v>中3</v>
          </cell>
          <cell r="E22" t="str">
            <v>平30・4・15</v>
          </cell>
          <cell r="F22" t="str">
            <v>高橋</v>
          </cell>
          <cell r="G22" t="str">
            <v>琉碧</v>
          </cell>
          <cell r="H22" t="str">
            <v>15</v>
          </cell>
        </row>
        <row r="23">
          <cell r="A23">
            <v>17</v>
          </cell>
          <cell r="B23" t="str">
            <v>27</v>
          </cell>
          <cell r="C23" t="str">
            <v>大分市</v>
          </cell>
          <cell r="D23" t="str">
            <v/>
          </cell>
          <cell r="E23" t="str">
            <v>平30・4・15</v>
          </cell>
          <cell r="F23" t="str">
            <v>松尾</v>
          </cell>
          <cell r="G23" t="str">
            <v>里美</v>
          </cell>
          <cell r="H23" t="str">
            <v>45</v>
          </cell>
        </row>
        <row r="24">
          <cell r="A24">
            <v>18</v>
          </cell>
          <cell r="B24" t="str">
            <v>28</v>
          </cell>
          <cell r="C24" t="str">
            <v>大分市</v>
          </cell>
          <cell r="D24" t="str">
            <v/>
          </cell>
          <cell r="E24" t="str">
            <v>平30・4・15</v>
          </cell>
          <cell r="F24" t="str">
            <v>浦塚</v>
          </cell>
          <cell r="G24" t="str">
            <v>要輔</v>
          </cell>
          <cell r="H24" t="str">
            <v>61</v>
          </cell>
        </row>
        <row r="25">
          <cell r="A25">
            <v>19</v>
          </cell>
          <cell r="B25" t="str">
            <v>29</v>
          </cell>
          <cell r="C25" t="str">
            <v>大分市</v>
          </cell>
          <cell r="D25" t="str">
            <v/>
          </cell>
          <cell r="E25" t="str">
            <v>平30・4・15</v>
          </cell>
          <cell r="F25" t="str">
            <v>高浜</v>
          </cell>
          <cell r="G25" t="str">
            <v>秀樹</v>
          </cell>
          <cell r="H25" t="str">
            <v>66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</sheetData>
      <sheetData sheetId="12">
        <row r="7">
          <cell r="A7">
            <v>1</v>
          </cell>
          <cell r="B7" t="str">
            <v>31</v>
          </cell>
          <cell r="C7" t="str">
            <v>大分市</v>
          </cell>
          <cell r="D7" t="str">
            <v/>
          </cell>
          <cell r="E7" t="str">
            <v>平30・1・14</v>
          </cell>
          <cell r="F7" t="str">
            <v>小野</v>
          </cell>
          <cell r="G7" t="str">
            <v>千恵子</v>
          </cell>
          <cell r="H7" t="str">
            <v>37</v>
          </cell>
        </row>
        <row r="8">
          <cell r="A8">
            <v>2</v>
          </cell>
          <cell r="B8" t="str">
            <v>32</v>
          </cell>
          <cell r="C8" t="str">
            <v>大分市</v>
          </cell>
          <cell r="D8" t="str">
            <v>中3</v>
          </cell>
          <cell r="E8" t="str">
            <v>平29・10・1</v>
          </cell>
          <cell r="F8" t="str">
            <v>髙尾</v>
          </cell>
          <cell r="G8" t="str">
            <v>真叶</v>
          </cell>
          <cell r="H8" t="str">
            <v>14</v>
          </cell>
        </row>
        <row r="9">
          <cell r="A9">
            <v>3</v>
          </cell>
          <cell r="B9" t="str">
            <v>33</v>
          </cell>
          <cell r="C9" t="str">
            <v>大分市</v>
          </cell>
          <cell r="D9" t="str">
            <v/>
          </cell>
          <cell r="E9" t="str">
            <v>平29・4・16</v>
          </cell>
          <cell r="F9" t="str">
            <v>中尾</v>
          </cell>
          <cell r="G9" t="str">
            <v>啓治</v>
          </cell>
          <cell r="H9" t="str">
            <v>69</v>
          </cell>
        </row>
        <row r="10">
          <cell r="A10">
            <v>4</v>
          </cell>
          <cell r="B10" t="str">
            <v>34</v>
          </cell>
          <cell r="C10" t="str">
            <v>大分大学医学部</v>
          </cell>
          <cell r="D10" t="str">
            <v/>
          </cell>
          <cell r="E10" t="str">
            <v>平29・1・15</v>
          </cell>
          <cell r="F10" t="str">
            <v>桐田</v>
          </cell>
          <cell r="G10" t="str">
            <v>卓也</v>
          </cell>
          <cell r="H10" t="str">
            <v>28</v>
          </cell>
        </row>
        <row r="11">
          <cell r="A11">
            <v>5</v>
          </cell>
          <cell r="B11" t="str">
            <v>35</v>
          </cell>
          <cell r="C11" t="str">
            <v>大分市</v>
          </cell>
          <cell r="D11" t="str">
            <v/>
          </cell>
          <cell r="E11" t="str">
            <v>平28・9・18</v>
          </cell>
          <cell r="F11" t="str">
            <v>上原</v>
          </cell>
          <cell r="G11" t="str">
            <v>千紘</v>
          </cell>
          <cell r="H11" t="str">
            <v>37</v>
          </cell>
        </row>
        <row r="12">
          <cell r="A12">
            <v>6</v>
          </cell>
          <cell r="B12" t="str">
            <v>36</v>
          </cell>
          <cell r="C12" t="str">
            <v>大分大学</v>
          </cell>
          <cell r="D12" t="str">
            <v/>
          </cell>
          <cell r="E12" t="str">
            <v>平27・12・6</v>
          </cell>
          <cell r="F12" t="str">
            <v>岩本</v>
          </cell>
          <cell r="G12" t="str">
            <v>優志</v>
          </cell>
          <cell r="H12" t="str">
            <v>18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</sheetData>
      <sheetData sheetId="13">
        <row r="7">
          <cell r="A7">
            <v>1</v>
          </cell>
          <cell r="B7" t="str">
            <v>41</v>
          </cell>
          <cell r="C7" t="str">
            <v>大分市</v>
          </cell>
          <cell r="D7" t="str">
            <v/>
          </cell>
          <cell r="E7" t="str">
            <v>平30・4・15</v>
          </cell>
          <cell r="F7" t="str">
            <v>安部</v>
          </cell>
          <cell r="G7" t="str">
            <v>亜矢乃</v>
          </cell>
          <cell r="H7" t="str">
            <v>31</v>
          </cell>
        </row>
        <row r="8">
          <cell r="A8">
            <v>2</v>
          </cell>
          <cell r="B8" t="str">
            <v>42</v>
          </cell>
          <cell r="C8" t="str">
            <v>大分市</v>
          </cell>
          <cell r="D8" t="str">
            <v/>
          </cell>
          <cell r="E8" t="str">
            <v>平30・4・15</v>
          </cell>
          <cell r="F8" t="str">
            <v>松岡</v>
          </cell>
          <cell r="G8" t="str">
            <v>光生</v>
          </cell>
          <cell r="H8" t="str">
            <v>66</v>
          </cell>
        </row>
        <row r="9">
          <cell r="A9">
            <v>3</v>
          </cell>
          <cell r="B9" t="str">
            <v>43</v>
          </cell>
          <cell r="C9" t="str">
            <v>大分大学医学部</v>
          </cell>
          <cell r="D9" t="str">
            <v/>
          </cell>
          <cell r="E9" t="str">
            <v>平29・11・5</v>
          </cell>
          <cell r="F9" t="str">
            <v>西光</v>
          </cell>
          <cell r="G9" t="str">
            <v>瞭</v>
          </cell>
          <cell r="H9" t="str">
            <v>22</v>
          </cell>
        </row>
        <row r="10">
          <cell r="A10">
            <v>4</v>
          </cell>
          <cell r="B10" t="str">
            <v>44</v>
          </cell>
          <cell r="C10" t="str">
            <v>大分大学医学部</v>
          </cell>
          <cell r="D10" t="str">
            <v/>
          </cell>
          <cell r="E10" t="str">
            <v>平29・11・5</v>
          </cell>
          <cell r="F10" t="str">
            <v>高橋</v>
          </cell>
          <cell r="G10" t="str">
            <v>慧</v>
          </cell>
          <cell r="H10" t="str">
            <v>23</v>
          </cell>
        </row>
        <row r="11">
          <cell r="A11">
            <v>5</v>
          </cell>
          <cell r="B11" t="str">
            <v>45</v>
          </cell>
          <cell r="C11" t="str">
            <v>大分市</v>
          </cell>
          <cell r="D11" t="str">
            <v/>
          </cell>
          <cell r="E11" t="str">
            <v>平29・10・1</v>
          </cell>
          <cell r="F11" t="str">
            <v>工藤</v>
          </cell>
          <cell r="G11" t="str">
            <v>美由樹</v>
          </cell>
          <cell r="H11" t="str">
            <v>40</v>
          </cell>
        </row>
        <row r="12">
          <cell r="A12">
            <v>6</v>
          </cell>
          <cell r="B12" t="str">
            <v>46</v>
          </cell>
          <cell r="C12" t="str">
            <v>大分大学医学部</v>
          </cell>
          <cell r="D12" t="str">
            <v/>
          </cell>
          <cell r="E12" t="str">
            <v>平29・4・16</v>
          </cell>
          <cell r="F12" t="str">
            <v>藤本</v>
          </cell>
          <cell r="G12" t="str">
            <v>耕司</v>
          </cell>
          <cell r="H12" t="str">
            <v>33</v>
          </cell>
        </row>
        <row r="13">
          <cell r="A13">
            <v>7</v>
          </cell>
          <cell r="B13" t="str">
            <v>47</v>
          </cell>
          <cell r="C13" t="str">
            <v>大分市</v>
          </cell>
          <cell r="D13" t="str">
            <v/>
          </cell>
          <cell r="E13" t="str">
            <v>平29・4・16</v>
          </cell>
          <cell r="F13" t="str">
            <v>藤田</v>
          </cell>
          <cell r="G13" t="str">
            <v>雅子</v>
          </cell>
          <cell r="H13" t="str">
            <v>46</v>
          </cell>
        </row>
        <row r="14">
          <cell r="A14">
            <v>8</v>
          </cell>
          <cell r="B14" t="str">
            <v>48</v>
          </cell>
          <cell r="C14" t="str">
            <v>大分市</v>
          </cell>
          <cell r="D14" t="str">
            <v/>
          </cell>
          <cell r="E14" t="str">
            <v>平29・4・16</v>
          </cell>
          <cell r="F14" t="str">
            <v>佐古田</v>
          </cell>
          <cell r="G14" t="str">
            <v>利文</v>
          </cell>
          <cell r="H14" t="str">
            <v>58</v>
          </cell>
        </row>
        <row r="15">
          <cell r="A15">
            <v>9</v>
          </cell>
          <cell r="B15" t="str">
            <v>49</v>
          </cell>
          <cell r="C15" t="str">
            <v>別府市</v>
          </cell>
          <cell r="D15" t="str">
            <v/>
          </cell>
          <cell r="E15" t="str">
            <v>平29・4・16</v>
          </cell>
          <cell r="F15" t="str">
            <v>豊田</v>
          </cell>
          <cell r="G15" t="str">
            <v>修身</v>
          </cell>
          <cell r="H15" t="str">
            <v>65</v>
          </cell>
        </row>
        <row r="16">
          <cell r="A16">
            <v>10</v>
          </cell>
          <cell r="B16" t="str">
            <v>50</v>
          </cell>
          <cell r="C16" t="str">
            <v>中津市</v>
          </cell>
          <cell r="D16" t="str">
            <v/>
          </cell>
          <cell r="E16" t="str">
            <v>平28・11・13</v>
          </cell>
          <cell r="F16" t="str">
            <v>東濱</v>
          </cell>
          <cell r="G16" t="str">
            <v>剛一</v>
          </cell>
          <cell r="H16" t="str">
            <v>69</v>
          </cell>
        </row>
        <row r="17">
          <cell r="A17">
            <v>11</v>
          </cell>
          <cell r="B17" t="str">
            <v>51</v>
          </cell>
          <cell r="C17" t="str">
            <v>大分市</v>
          </cell>
          <cell r="D17" t="str">
            <v/>
          </cell>
          <cell r="E17" t="str">
            <v>平28・11・6</v>
          </cell>
          <cell r="F17" t="str">
            <v>中山</v>
          </cell>
          <cell r="G17" t="str">
            <v>圭介</v>
          </cell>
          <cell r="H17" t="str">
            <v>42</v>
          </cell>
        </row>
        <row r="18">
          <cell r="A18">
            <v>12</v>
          </cell>
          <cell r="B18" t="str">
            <v>52</v>
          </cell>
          <cell r="C18" t="str">
            <v>佐伯市</v>
          </cell>
          <cell r="D18" t="str">
            <v/>
          </cell>
          <cell r="E18" t="str">
            <v>平28・10・30</v>
          </cell>
          <cell r="F18" t="str">
            <v>児玉</v>
          </cell>
          <cell r="G18" t="str">
            <v>正明</v>
          </cell>
          <cell r="H18" t="str">
            <v>50</v>
          </cell>
        </row>
        <row r="19">
          <cell r="A19">
            <v>13</v>
          </cell>
          <cell r="B19" t="str">
            <v>53</v>
          </cell>
          <cell r="C19" t="str">
            <v>大分市</v>
          </cell>
          <cell r="D19" t="str">
            <v/>
          </cell>
          <cell r="E19" t="str">
            <v>平27・11・8</v>
          </cell>
          <cell r="F19" t="str">
            <v>首藤</v>
          </cell>
          <cell r="G19" t="str">
            <v>こずえ</v>
          </cell>
          <cell r="H19" t="str">
            <v>46</v>
          </cell>
        </row>
        <row r="20">
          <cell r="A20">
            <v>14</v>
          </cell>
          <cell r="B20" t="str">
            <v>54</v>
          </cell>
          <cell r="C20" t="str">
            <v>大分大学医学部</v>
          </cell>
          <cell r="D20" t="str">
            <v/>
          </cell>
          <cell r="E20" t="str">
            <v>平27・9・20</v>
          </cell>
          <cell r="F20" t="str">
            <v>蔭山</v>
          </cell>
          <cell r="G20" t="str">
            <v>徹</v>
          </cell>
          <cell r="H20" t="str">
            <v>24</v>
          </cell>
        </row>
        <row r="21">
          <cell r="A21">
            <v>15</v>
          </cell>
          <cell r="B21" t="str">
            <v>55</v>
          </cell>
          <cell r="C21" t="str">
            <v>宇佐市</v>
          </cell>
          <cell r="D21" t="str">
            <v/>
          </cell>
          <cell r="E21" t="str">
            <v>平27・6・14</v>
          </cell>
          <cell r="F21" t="str">
            <v>南</v>
          </cell>
          <cell r="G21" t="str">
            <v>義澄</v>
          </cell>
          <cell r="H21" t="str">
            <v>67</v>
          </cell>
        </row>
        <row r="22">
          <cell r="A22">
            <v>16</v>
          </cell>
          <cell r="B22" t="str">
            <v>56</v>
          </cell>
          <cell r="C22" t="str">
            <v>日田市</v>
          </cell>
          <cell r="D22" t="str">
            <v/>
          </cell>
          <cell r="E22" t="str">
            <v>平26・4・6</v>
          </cell>
          <cell r="F22" t="str">
            <v>加藤</v>
          </cell>
          <cell r="G22" t="str">
            <v>勇二</v>
          </cell>
          <cell r="H22" t="str">
            <v>26</v>
          </cell>
        </row>
        <row r="23">
          <cell r="A23">
            <v>17</v>
          </cell>
          <cell r="B23" t="str">
            <v>57</v>
          </cell>
          <cell r="C23" t="str">
            <v>日田市</v>
          </cell>
          <cell r="D23" t="str">
            <v/>
          </cell>
          <cell r="E23" t="str">
            <v>平23・10・30</v>
          </cell>
          <cell r="F23" t="str">
            <v>安達</v>
          </cell>
          <cell r="G23" t="str">
            <v>八重子</v>
          </cell>
          <cell r="H23" t="str">
            <v>67</v>
          </cell>
        </row>
        <row r="24">
          <cell r="A24">
            <v>18</v>
          </cell>
          <cell r="B24" t="str">
            <v>58</v>
          </cell>
          <cell r="C24" t="str">
            <v>大分市</v>
          </cell>
          <cell r="D24" t="str">
            <v/>
          </cell>
          <cell r="E24" t="str">
            <v>平13・11・3</v>
          </cell>
          <cell r="F24" t="str">
            <v>山本</v>
          </cell>
          <cell r="G24" t="str">
            <v>智美</v>
          </cell>
          <cell r="H24" t="str">
            <v>56</v>
          </cell>
        </row>
        <row r="25">
          <cell r="A25">
            <v>19</v>
          </cell>
          <cell r="B25" t="str">
            <v>59</v>
          </cell>
          <cell r="C25" t="str">
            <v>大分市</v>
          </cell>
          <cell r="D25" t="str">
            <v/>
          </cell>
          <cell r="E25" t="str">
            <v>平04・5・24</v>
          </cell>
          <cell r="F25" t="str">
            <v>田畑</v>
          </cell>
          <cell r="G25" t="str">
            <v>久美子</v>
          </cell>
          <cell r="H25" t="str">
            <v>43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</sheetData>
      <sheetData sheetId="14">
        <row r="7">
          <cell r="A7">
            <v>1</v>
          </cell>
          <cell r="B7" t="str">
            <v>61</v>
          </cell>
          <cell r="C7" t="str">
            <v>宇佐産業科学</v>
          </cell>
          <cell r="D7" t="str">
            <v>高３</v>
          </cell>
          <cell r="E7" t="str">
            <v>平30・4・8</v>
          </cell>
          <cell r="F7" t="str">
            <v>臼杵</v>
          </cell>
          <cell r="G7" t="str">
            <v>大智</v>
          </cell>
          <cell r="H7" t="str">
            <v>17</v>
          </cell>
        </row>
        <row r="8">
          <cell r="A8">
            <v>2</v>
          </cell>
          <cell r="B8" t="str">
            <v>62</v>
          </cell>
          <cell r="C8" t="str">
            <v>大分市</v>
          </cell>
          <cell r="D8" t="str">
            <v/>
          </cell>
          <cell r="E8" t="str">
            <v>平30・4・8</v>
          </cell>
          <cell r="F8" t="str">
            <v>杉原</v>
          </cell>
          <cell r="G8" t="str">
            <v>広子</v>
          </cell>
          <cell r="H8" t="str">
            <v>54</v>
          </cell>
        </row>
        <row r="9">
          <cell r="A9">
            <v>3</v>
          </cell>
          <cell r="B9" t="str">
            <v>63</v>
          </cell>
          <cell r="C9" t="str">
            <v>大分大学医学部</v>
          </cell>
          <cell r="D9" t="str">
            <v/>
          </cell>
          <cell r="E9" t="str">
            <v>平29・10・1</v>
          </cell>
          <cell r="F9" t="str">
            <v>小川</v>
          </cell>
          <cell r="G9" t="str">
            <v>亮</v>
          </cell>
          <cell r="H9" t="str">
            <v>22</v>
          </cell>
        </row>
        <row r="10">
          <cell r="A10">
            <v>4</v>
          </cell>
          <cell r="B10" t="str">
            <v>64</v>
          </cell>
          <cell r="C10" t="str">
            <v>中津市</v>
          </cell>
          <cell r="D10" t="str">
            <v/>
          </cell>
          <cell r="E10" t="str">
            <v>平29・10・1</v>
          </cell>
          <cell r="F10" t="str">
            <v>武田</v>
          </cell>
          <cell r="G10" t="str">
            <v>朱未</v>
          </cell>
          <cell r="H10" t="str">
            <v>30</v>
          </cell>
        </row>
        <row r="11">
          <cell r="A11">
            <v>5</v>
          </cell>
          <cell r="B11" t="str">
            <v>65</v>
          </cell>
          <cell r="C11" t="str">
            <v>速見郡</v>
          </cell>
          <cell r="D11" t="str">
            <v/>
          </cell>
          <cell r="E11" t="str">
            <v>平29・10・1</v>
          </cell>
          <cell r="F11" t="str">
            <v>加藤</v>
          </cell>
          <cell r="G11" t="str">
            <v>脩一郎</v>
          </cell>
          <cell r="H11" t="str">
            <v>32</v>
          </cell>
        </row>
        <row r="12">
          <cell r="A12">
            <v>6</v>
          </cell>
          <cell r="B12" t="str">
            <v>66</v>
          </cell>
          <cell r="C12" t="str">
            <v>大分市</v>
          </cell>
          <cell r="D12" t="str">
            <v/>
          </cell>
          <cell r="E12" t="str">
            <v>平29・10・1</v>
          </cell>
          <cell r="F12" t="str">
            <v>磯崎</v>
          </cell>
          <cell r="G12" t="str">
            <v>淳一</v>
          </cell>
          <cell r="H12" t="str">
            <v>45</v>
          </cell>
        </row>
        <row r="13">
          <cell r="A13">
            <v>7</v>
          </cell>
          <cell r="B13" t="str">
            <v>67</v>
          </cell>
          <cell r="C13" t="str">
            <v>大分市</v>
          </cell>
          <cell r="D13" t="str">
            <v/>
          </cell>
          <cell r="E13" t="str">
            <v>平29・10・1</v>
          </cell>
          <cell r="F13" t="str">
            <v>平賀</v>
          </cell>
          <cell r="G13" t="str">
            <v>昌幸</v>
          </cell>
          <cell r="H13" t="str">
            <v>61</v>
          </cell>
        </row>
        <row r="14">
          <cell r="A14">
            <v>8</v>
          </cell>
          <cell r="B14" t="str">
            <v>68</v>
          </cell>
          <cell r="C14" t="str">
            <v>日田市</v>
          </cell>
          <cell r="D14" t="str">
            <v/>
          </cell>
          <cell r="E14" t="str">
            <v>平29・4・9</v>
          </cell>
          <cell r="F14" t="str">
            <v>河野</v>
          </cell>
          <cell r="G14" t="str">
            <v>真由美</v>
          </cell>
          <cell r="H14" t="str">
            <v>37</v>
          </cell>
        </row>
        <row r="15">
          <cell r="A15">
            <v>9</v>
          </cell>
          <cell r="B15" t="str">
            <v>69</v>
          </cell>
          <cell r="C15" t="str">
            <v>豊後大野市</v>
          </cell>
          <cell r="D15" t="str">
            <v/>
          </cell>
          <cell r="E15" t="str">
            <v>平29・1・15</v>
          </cell>
          <cell r="F15" t="str">
            <v>服平</v>
          </cell>
          <cell r="G15" t="str">
            <v>ゆかり</v>
          </cell>
          <cell r="H15" t="str">
            <v>46</v>
          </cell>
        </row>
        <row r="16">
          <cell r="A16">
            <v>10</v>
          </cell>
          <cell r="B16" t="str">
            <v>70</v>
          </cell>
          <cell r="C16" t="str">
            <v>日田市</v>
          </cell>
          <cell r="D16" t="str">
            <v/>
          </cell>
          <cell r="E16" t="str">
            <v>平28・1・17</v>
          </cell>
          <cell r="F16" t="str">
            <v>河津</v>
          </cell>
          <cell r="G16" t="str">
            <v>純子</v>
          </cell>
          <cell r="H16" t="str">
            <v>66</v>
          </cell>
        </row>
        <row r="17">
          <cell r="A17">
            <v>11</v>
          </cell>
          <cell r="B17" t="str">
            <v>71</v>
          </cell>
          <cell r="C17" t="str">
            <v>大分大学医学部</v>
          </cell>
          <cell r="D17" t="str">
            <v/>
          </cell>
          <cell r="E17" t="str">
            <v>平27・1・18</v>
          </cell>
          <cell r="F17" t="str">
            <v>高尾</v>
          </cell>
          <cell r="G17" t="str">
            <v>薫平</v>
          </cell>
          <cell r="H17" t="str">
            <v>22</v>
          </cell>
        </row>
        <row r="18">
          <cell r="A18">
            <v>12</v>
          </cell>
          <cell r="B18" t="str">
            <v>72</v>
          </cell>
          <cell r="C18" t="str">
            <v>別府市</v>
          </cell>
          <cell r="D18" t="str">
            <v/>
          </cell>
          <cell r="E18" t="str">
            <v>平26・2・2</v>
          </cell>
          <cell r="F18" t="str">
            <v>鈴木</v>
          </cell>
          <cell r="G18" t="str">
            <v>桃</v>
          </cell>
          <cell r="H18" t="str">
            <v>21</v>
          </cell>
        </row>
        <row r="19">
          <cell r="A19">
            <v>13</v>
          </cell>
          <cell r="B19" t="str">
            <v>73</v>
          </cell>
          <cell r="C19" t="str">
            <v>日田市</v>
          </cell>
          <cell r="D19" t="str">
            <v/>
          </cell>
          <cell r="E19" t="str">
            <v>平23・6・12</v>
          </cell>
          <cell r="F19" t="str">
            <v>足立</v>
          </cell>
          <cell r="G19" t="str">
            <v>尚</v>
          </cell>
          <cell r="H19" t="str">
            <v>27</v>
          </cell>
        </row>
        <row r="20">
          <cell r="A20">
            <v>14</v>
          </cell>
          <cell r="B20" t="str">
            <v>74</v>
          </cell>
          <cell r="C20" t="str">
            <v>日田市</v>
          </cell>
          <cell r="D20" t="str">
            <v/>
          </cell>
          <cell r="E20" t="str">
            <v>平20・1・20</v>
          </cell>
          <cell r="F20" t="str">
            <v>伊藤</v>
          </cell>
          <cell r="G20" t="str">
            <v>美紀</v>
          </cell>
          <cell r="H20" t="str">
            <v>53</v>
          </cell>
        </row>
        <row r="21">
          <cell r="A21">
            <v>15</v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手順"/>
      <sheetName val="基本情報"/>
      <sheetName val="実施要項"/>
      <sheetName val="申込一覧表"/>
      <sheetName val="申込添書"/>
      <sheetName val="受審者集計表"/>
      <sheetName val="進行表"/>
      <sheetName val="審査委員委嘱"/>
      <sheetName val="準備・運営"/>
      <sheetName val="開会式"/>
      <sheetName val="学科解答用紙"/>
      <sheetName val="査定表"/>
      <sheetName val="表紙"/>
      <sheetName val="日程"/>
      <sheetName val="名簿（五段）"/>
      <sheetName val="立順（五段）"/>
      <sheetName val="集計（五段）"/>
      <sheetName val="合格者名簿"/>
      <sheetName val="合格発表"/>
      <sheetName val="県内報告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A7">
            <v>1</v>
          </cell>
          <cell r="B7">
            <v>1</v>
          </cell>
          <cell r="C7" t="str">
            <v>鹿児島</v>
          </cell>
          <cell r="D7" t="str">
            <v/>
          </cell>
          <cell r="E7" t="str">
            <v>平26・10・26</v>
          </cell>
          <cell r="F7" t="str">
            <v>野﨑</v>
          </cell>
          <cell r="G7" t="str">
            <v>修</v>
          </cell>
          <cell r="H7" t="str">
            <v>47</v>
          </cell>
          <cell r="K7" t="str">
            <v/>
          </cell>
          <cell r="L7" t="str">
            <v/>
          </cell>
        </row>
        <row r="8">
          <cell r="A8">
            <v>2</v>
          </cell>
          <cell r="B8">
            <v>2</v>
          </cell>
          <cell r="C8" t="str">
            <v>宮崎</v>
          </cell>
          <cell r="D8" t="str">
            <v/>
          </cell>
          <cell r="E8" t="str">
            <v>平26・10・26</v>
          </cell>
          <cell r="F8" t="str">
            <v>原口</v>
          </cell>
          <cell r="G8" t="str">
            <v>澪子</v>
          </cell>
          <cell r="H8" t="str">
            <v>68</v>
          </cell>
          <cell r="K8" t="str">
            <v/>
          </cell>
          <cell r="L8" t="str">
            <v/>
          </cell>
        </row>
        <row r="9">
          <cell r="A9">
            <v>3</v>
          </cell>
          <cell r="B9">
            <v>3</v>
          </cell>
          <cell r="C9" t="str">
            <v>福岡</v>
          </cell>
          <cell r="D9" t="str">
            <v/>
          </cell>
          <cell r="E9" t="str">
            <v>平26・9・28</v>
          </cell>
          <cell r="F9" t="str">
            <v>早田</v>
          </cell>
          <cell r="G9" t="str">
            <v>豊</v>
          </cell>
          <cell r="H9" t="str">
            <v>41</v>
          </cell>
          <cell r="K9" t="str">
            <v/>
          </cell>
          <cell r="L9" t="str">
            <v/>
          </cell>
        </row>
        <row r="10">
          <cell r="A10">
            <v>4</v>
          </cell>
          <cell r="B10">
            <v>4</v>
          </cell>
          <cell r="C10" t="str">
            <v>福岡</v>
          </cell>
          <cell r="D10" t="str">
            <v/>
          </cell>
          <cell r="E10" t="str">
            <v>平26・9・28</v>
          </cell>
          <cell r="F10" t="str">
            <v>正林</v>
          </cell>
          <cell r="G10" t="str">
            <v>千穂子</v>
          </cell>
          <cell r="H10" t="str">
            <v>43</v>
          </cell>
          <cell r="K10" t="str">
            <v/>
          </cell>
          <cell r="L10" t="str">
            <v/>
          </cell>
        </row>
        <row r="11">
          <cell r="A11">
            <v>5</v>
          </cell>
          <cell r="B11">
            <v>5</v>
          </cell>
          <cell r="C11" t="str">
            <v>福岡</v>
          </cell>
          <cell r="D11" t="str">
            <v/>
          </cell>
          <cell r="E11" t="str">
            <v>平26・9・28</v>
          </cell>
          <cell r="F11" t="str">
            <v>藤　</v>
          </cell>
          <cell r="G11" t="str">
            <v>みや子</v>
          </cell>
          <cell r="H11" t="str">
            <v>46</v>
          </cell>
        </row>
        <row r="12">
          <cell r="A12">
            <v>6</v>
          </cell>
          <cell r="B12">
            <v>6</v>
          </cell>
          <cell r="C12" t="str">
            <v>福岡</v>
          </cell>
          <cell r="D12" t="str">
            <v/>
          </cell>
          <cell r="E12" t="str">
            <v>平26・9・28</v>
          </cell>
          <cell r="F12" t="str">
            <v>白水</v>
          </cell>
          <cell r="G12" t="str">
            <v>和敏</v>
          </cell>
          <cell r="H12" t="str">
            <v>55</v>
          </cell>
        </row>
        <row r="13">
          <cell r="A13">
            <v>7</v>
          </cell>
          <cell r="B13">
            <v>7</v>
          </cell>
          <cell r="C13" t="str">
            <v>福岡</v>
          </cell>
          <cell r="D13" t="str">
            <v/>
          </cell>
          <cell r="E13" t="str">
            <v>平26・9・28</v>
          </cell>
          <cell r="F13" t="str">
            <v>会田</v>
          </cell>
          <cell r="G13" t="str">
            <v>眞理子</v>
          </cell>
          <cell r="H13" t="str">
            <v>57</v>
          </cell>
        </row>
        <row r="14">
          <cell r="A14">
            <v>8</v>
          </cell>
          <cell r="B14">
            <v>8</v>
          </cell>
          <cell r="C14" t="str">
            <v>福岡</v>
          </cell>
          <cell r="D14" t="str">
            <v/>
          </cell>
          <cell r="E14" t="str">
            <v>平26・9・28</v>
          </cell>
          <cell r="F14" t="str">
            <v>小西</v>
          </cell>
          <cell r="G14" t="str">
            <v>毅</v>
          </cell>
          <cell r="H14" t="str">
            <v>61</v>
          </cell>
        </row>
        <row r="15">
          <cell r="A15">
            <v>9</v>
          </cell>
          <cell r="B15">
            <v>9</v>
          </cell>
          <cell r="C15" t="str">
            <v>福岡</v>
          </cell>
          <cell r="D15" t="str">
            <v/>
          </cell>
          <cell r="E15" t="str">
            <v>平26・9・28</v>
          </cell>
          <cell r="F15" t="str">
            <v>山本</v>
          </cell>
          <cell r="G15" t="str">
            <v>正明</v>
          </cell>
          <cell r="H15" t="str">
            <v>63</v>
          </cell>
        </row>
        <row r="16">
          <cell r="A16">
            <v>10</v>
          </cell>
          <cell r="B16">
            <v>10</v>
          </cell>
          <cell r="C16" t="str">
            <v>福岡</v>
          </cell>
          <cell r="D16" t="str">
            <v/>
          </cell>
          <cell r="E16" t="str">
            <v>平26・9・28</v>
          </cell>
          <cell r="F16" t="str">
            <v>上妻</v>
          </cell>
          <cell r="G16" t="str">
            <v>加代子</v>
          </cell>
          <cell r="H16" t="str">
            <v>63</v>
          </cell>
        </row>
        <row r="17">
          <cell r="A17">
            <v>11</v>
          </cell>
          <cell r="B17">
            <v>11</v>
          </cell>
          <cell r="C17" t="str">
            <v>福岡</v>
          </cell>
          <cell r="D17" t="str">
            <v/>
          </cell>
          <cell r="E17" t="str">
            <v>平26・9・28</v>
          </cell>
          <cell r="F17" t="str">
            <v>斉藤</v>
          </cell>
          <cell r="G17" t="str">
            <v>正義</v>
          </cell>
          <cell r="H17" t="str">
            <v>73</v>
          </cell>
        </row>
        <row r="18">
          <cell r="A18">
            <v>12</v>
          </cell>
          <cell r="B18">
            <v>12</v>
          </cell>
          <cell r="C18" t="str">
            <v>大分</v>
          </cell>
          <cell r="D18" t="str">
            <v/>
          </cell>
          <cell r="E18" t="str">
            <v>平26・9・21</v>
          </cell>
          <cell r="F18" t="str">
            <v>土谷</v>
          </cell>
          <cell r="G18" t="str">
            <v>春作</v>
          </cell>
          <cell r="H18" t="str">
            <v>37</v>
          </cell>
        </row>
        <row r="19">
          <cell r="A19">
            <v>13</v>
          </cell>
          <cell r="B19">
            <v>13</v>
          </cell>
          <cell r="C19" t="str">
            <v>大分</v>
          </cell>
          <cell r="D19" t="str">
            <v/>
          </cell>
          <cell r="E19" t="str">
            <v>平26・8・13</v>
          </cell>
          <cell r="F19" t="str">
            <v>西田</v>
          </cell>
          <cell r="G19" t="str">
            <v>基喜</v>
          </cell>
          <cell r="H19" t="str">
            <v>56</v>
          </cell>
        </row>
        <row r="20">
          <cell r="A20">
            <v>14</v>
          </cell>
          <cell r="B20">
            <v>14</v>
          </cell>
          <cell r="C20" t="str">
            <v>大分</v>
          </cell>
          <cell r="D20" t="str">
            <v/>
          </cell>
          <cell r="E20" t="str">
            <v>平26・4・13</v>
          </cell>
          <cell r="F20" t="str">
            <v>皆本</v>
          </cell>
          <cell r="G20" t="str">
            <v>博之</v>
          </cell>
          <cell r="H20" t="str">
            <v>38</v>
          </cell>
        </row>
        <row r="21">
          <cell r="A21">
            <v>15</v>
          </cell>
          <cell r="B21">
            <v>15</v>
          </cell>
          <cell r="C21" t="str">
            <v>福岡</v>
          </cell>
          <cell r="D21" t="str">
            <v/>
          </cell>
          <cell r="E21" t="str">
            <v>平26・4・6</v>
          </cell>
          <cell r="F21" t="str">
            <v>東田</v>
          </cell>
          <cell r="G21" t="str">
            <v>玉史</v>
          </cell>
          <cell r="H21" t="str">
            <v>37</v>
          </cell>
        </row>
        <row r="22">
          <cell r="A22">
            <v>16</v>
          </cell>
          <cell r="B22">
            <v>16</v>
          </cell>
          <cell r="C22" t="str">
            <v>福岡</v>
          </cell>
          <cell r="D22" t="str">
            <v/>
          </cell>
          <cell r="E22" t="str">
            <v>平26・4・6</v>
          </cell>
          <cell r="F22" t="str">
            <v>矢田部</v>
          </cell>
          <cell r="G22" t="str">
            <v>亮孝</v>
          </cell>
          <cell r="H22" t="str">
            <v>45</v>
          </cell>
        </row>
        <row r="23">
          <cell r="A23">
            <v>17</v>
          </cell>
          <cell r="B23">
            <v>17</v>
          </cell>
          <cell r="C23" t="str">
            <v>福岡</v>
          </cell>
          <cell r="D23" t="str">
            <v/>
          </cell>
          <cell r="E23" t="str">
            <v>平26・4・6</v>
          </cell>
          <cell r="F23" t="str">
            <v>神澤</v>
          </cell>
          <cell r="G23" t="str">
            <v>直美</v>
          </cell>
          <cell r="H23" t="str">
            <v>48</v>
          </cell>
          <cell r="L23" t="str">
            <v>両耳感音性難聴（失聴）</v>
          </cell>
        </row>
        <row r="24">
          <cell r="A24">
            <v>18</v>
          </cell>
          <cell r="B24">
            <v>18</v>
          </cell>
          <cell r="C24" t="str">
            <v>福岡</v>
          </cell>
          <cell r="D24" t="str">
            <v/>
          </cell>
          <cell r="E24" t="str">
            <v>平26・4・6</v>
          </cell>
          <cell r="F24" t="str">
            <v>倉池</v>
          </cell>
          <cell r="G24" t="str">
            <v>千賀子</v>
          </cell>
          <cell r="H24" t="str">
            <v>53</v>
          </cell>
        </row>
        <row r="25">
          <cell r="A25">
            <v>19</v>
          </cell>
          <cell r="B25">
            <v>19</v>
          </cell>
          <cell r="C25" t="str">
            <v>福岡</v>
          </cell>
          <cell r="D25" t="str">
            <v/>
          </cell>
          <cell r="E25" t="str">
            <v>平26・4・6</v>
          </cell>
          <cell r="F25" t="str">
            <v>川邊</v>
          </cell>
          <cell r="G25" t="str">
            <v>眞澄</v>
          </cell>
          <cell r="H25" t="str">
            <v>54</v>
          </cell>
        </row>
        <row r="26">
          <cell r="A26">
            <v>20</v>
          </cell>
          <cell r="B26">
            <v>20</v>
          </cell>
          <cell r="C26" t="str">
            <v>福岡</v>
          </cell>
          <cell r="D26" t="str">
            <v/>
          </cell>
          <cell r="E26" t="str">
            <v>平26・4・6</v>
          </cell>
          <cell r="F26" t="str">
            <v>森光</v>
          </cell>
          <cell r="G26" t="str">
            <v>耕一郎</v>
          </cell>
          <cell r="H26" t="str">
            <v>59</v>
          </cell>
        </row>
        <row r="27">
          <cell r="A27">
            <v>21</v>
          </cell>
          <cell r="B27">
            <v>21</v>
          </cell>
          <cell r="C27" t="str">
            <v>福岡</v>
          </cell>
          <cell r="D27" t="str">
            <v/>
          </cell>
          <cell r="E27" t="str">
            <v>平26・4・6</v>
          </cell>
          <cell r="F27" t="str">
            <v>藤　</v>
          </cell>
          <cell r="G27" t="str">
            <v>定沖</v>
          </cell>
          <cell r="H27" t="str">
            <v>67</v>
          </cell>
        </row>
        <row r="28">
          <cell r="A28">
            <v>22</v>
          </cell>
          <cell r="B28">
            <v>22</v>
          </cell>
          <cell r="C28" t="str">
            <v>福岡</v>
          </cell>
          <cell r="D28" t="str">
            <v/>
          </cell>
          <cell r="E28" t="str">
            <v>平26・4・6</v>
          </cell>
          <cell r="F28" t="str">
            <v>須堯</v>
          </cell>
          <cell r="G28" t="str">
            <v>さち子</v>
          </cell>
          <cell r="H28" t="str">
            <v>68</v>
          </cell>
        </row>
        <row r="29">
          <cell r="A29">
            <v>23</v>
          </cell>
          <cell r="B29">
            <v>23</v>
          </cell>
          <cell r="C29" t="str">
            <v>鹿児島</v>
          </cell>
          <cell r="D29" t="str">
            <v/>
          </cell>
          <cell r="E29" t="str">
            <v>平25・10・6</v>
          </cell>
          <cell r="F29" t="str">
            <v>川上</v>
          </cell>
          <cell r="G29" t="str">
            <v>重明</v>
          </cell>
          <cell r="H29" t="str">
            <v>34</v>
          </cell>
        </row>
        <row r="30">
          <cell r="A30">
            <v>24</v>
          </cell>
          <cell r="B30">
            <v>24</v>
          </cell>
          <cell r="C30" t="str">
            <v>福岡</v>
          </cell>
          <cell r="D30" t="str">
            <v/>
          </cell>
          <cell r="E30" t="str">
            <v>平25・10・6</v>
          </cell>
          <cell r="F30" t="str">
            <v>樺島</v>
          </cell>
          <cell r="G30" t="str">
            <v>小夜子</v>
          </cell>
          <cell r="H30" t="str">
            <v>56</v>
          </cell>
        </row>
        <row r="31">
          <cell r="A31">
            <v>25</v>
          </cell>
          <cell r="B31">
            <v>25</v>
          </cell>
          <cell r="C31" t="str">
            <v>福岡</v>
          </cell>
          <cell r="D31" t="str">
            <v/>
          </cell>
          <cell r="E31" t="str">
            <v>平25・10・6</v>
          </cell>
          <cell r="F31" t="str">
            <v>吉田</v>
          </cell>
          <cell r="G31" t="str">
            <v>和子</v>
          </cell>
          <cell r="H31" t="str">
            <v>59</v>
          </cell>
        </row>
        <row r="32">
          <cell r="A32">
            <v>26</v>
          </cell>
          <cell r="B32">
            <v>26</v>
          </cell>
          <cell r="C32" t="str">
            <v>福岡</v>
          </cell>
          <cell r="D32" t="str">
            <v/>
          </cell>
          <cell r="E32" t="str">
            <v>平25・9・29</v>
          </cell>
          <cell r="F32" t="str">
            <v>梅本</v>
          </cell>
          <cell r="G32" t="str">
            <v>靖雄</v>
          </cell>
          <cell r="H32" t="str">
            <v>37</v>
          </cell>
        </row>
        <row r="33">
          <cell r="A33">
            <v>27</v>
          </cell>
          <cell r="B33">
            <v>27</v>
          </cell>
          <cell r="C33" t="str">
            <v>福岡</v>
          </cell>
          <cell r="D33" t="str">
            <v/>
          </cell>
          <cell r="E33" t="str">
            <v>平25・9・29</v>
          </cell>
          <cell r="F33" t="str">
            <v>桐山</v>
          </cell>
          <cell r="G33" t="str">
            <v>操</v>
          </cell>
          <cell r="H33" t="str">
            <v>43</v>
          </cell>
        </row>
        <row r="34">
          <cell r="A34">
            <v>28</v>
          </cell>
          <cell r="B34">
            <v>28</v>
          </cell>
          <cell r="C34" t="str">
            <v>福岡</v>
          </cell>
          <cell r="D34" t="str">
            <v/>
          </cell>
          <cell r="E34" t="str">
            <v>平25・9・29</v>
          </cell>
          <cell r="F34" t="str">
            <v>角屋</v>
          </cell>
          <cell r="G34" t="str">
            <v>智子</v>
          </cell>
          <cell r="H34" t="str">
            <v>44</v>
          </cell>
        </row>
        <row r="35">
          <cell r="A35">
            <v>29</v>
          </cell>
          <cell r="B35">
            <v>29</v>
          </cell>
          <cell r="C35" t="str">
            <v>福岡</v>
          </cell>
          <cell r="D35" t="str">
            <v/>
          </cell>
          <cell r="E35" t="str">
            <v>平25・9・29</v>
          </cell>
          <cell r="F35" t="str">
            <v>相田</v>
          </cell>
          <cell r="G35" t="str">
            <v>由美</v>
          </cell>
          <cell r="H35" t="str">
            <v>46</v>
          </cell>
        </row>
        <row r="36">
          <cell r="A36">
            <v>30</v>
          </cell>
          <cell r="B36">
            <v>30</v>
          </cell>
          <cell r="C36" t="str">
            <v>福岡</v>
          </cell>
          <cell r="D36" t="str">
            <v/>
          </cell>
          <cell r="E36" t="str">
            <v>平25・9・29</v>
          </cell>
          <cell r="F36" t="str">
            <v>岩隈</v>
          </cell>
          <cell r="G36" t="str">
            <v>將訓</v>
          </cell>
          <cell r="H36" t="str">
            <v>53</v>
          </cell>
        </row>
        <row r="37">
          <cell r="A37">
            <v>31</v>
          </cell>
          <cell r="B37">
            <v>31</v>
          </cell>
          <cell r="C37" t="str">
            <v>福岡</v>
          </cell>
          <cell r="D37" t="str">
            <v/>
          </cell>
          <cell r="E37" t="str">
            <v>平25・9・29</v>
          </cell>
          <cell r="F37" t="str">
            <v>濱　</v>
          </cell>
          <cell r="G37" t="str">
            <v>律子</v>
          </cell>
          <cell r="H37" t="str">
            <v>53</v>
          </cell>
        </row>
        <row r="38">
          <cell r="A38">
            <v>32</v>
          </cell>
          <cell r="B38">
            <v>32</v>
          </cell>
          <cell r="C38" t="str">
            <v>福岡</v>
          </cell>
          <cell r="D38" t="str">
            <v/>
          </cell>
          <cell r="E38" t="str">
            <v>平25・9・29</v>
          </cell>
          <cell r="F38" t="str">
            <v>白石</v>
          </cell>
          <cell r="G38" t="str">
            <v>いくみ</v>
          </cell>
          <cell r="H38" t="str">
            <v>56</v>
          </cell>
        </row>
        <row r="39">
          <cell r="A39">
            <v>33</v>
          </cell>
          <cell r="B39">
            <v>33</v>
          </cell>
          <cell r="C39" t="str">
            <v>福岡</v>
          </cell>
          <cell r="D39" t="str">
            <v/>
          </cell>
          <cell r="E39" t="str">
            <v>平25・9・29</v>
          </cell>
          <cell r="F39" t="str">
            <v>小鉢</v>
          </cell>
          <cell r="G39" t="str">
            <v>博</v>
          </cell>
          <cell r="H39" t="str">
            <v>65</v>
          </cell>
        </row>
        <row r="40">
          <cell r="A40">
            <v>34</v>
          </cell>
          <cell r="B40">
            <v>34</v>
          </cell>
          <cell r="C40" t="str">
            <v>福岡</v>
          </cell>
          <cell r="D40" t="str">
            <v/>
          </cell>
          <cell r="E40" t="str">
            <v>平25・9・29</v>
          </cell>
          <cell r="F40" t="str">
            <v>福島</v>
          </cell>
          <cell r="G40" t="str">
            <v>公雄</v>
          </cell>
          <cell r="H40" t="str">
            <v>67</v>
          </cell>
        </row>
        <row r="41">
          <cell r="A41">
            <v>35</v>
          </cell>
          <cell r="B41">
            <v>35</v>
          </cell>
          <cell r="C41" t="str">
            <v>福岡</v>
          </cell>
          <cell r="D41" t="str">
            <v/>
          </cell>
          <cell r="E41" t="str">
            <v>平25・9・29</v>
          </cell>
          <cell r="F41" t="str">
            <v>大嶽</v>
          </cell>
          <cell r="G41" t="str">
            <v>正美</v>
          </cell>
          <cell r="H41" t="str">
            <v>67</v>
          </cell>
        </row>
        <row r="42">
          <cell r="A42">
            <v>36</v>
          </cell>
          <cell r="B42">
            <v>36</v>
          </cell>
          <cell r="C42" t="str">
            <v>福岡</v>
          </cell>
          <cell r="D42" t="str">
            <v/>
          </cell>
          <cell r="E42" t="str">
            <v>平25・9・29</v>
          </cell>
          <cell r="F42" t="str">
            <v>河口</v>
          </cell>
          <cell r="G42" t="str">
            <v>久雄</v>
          </cell>
          <cell r="H42" t="str">
            <v>68</v>
          </cell>
        </row>
        <row r="43">
          <cell r="A43">
            <v>37</v>
          </cell>
          <cell r="B43">
            <v>37</v>
          </cell>
          <cell r="C43" t="str">
            <v>大分</v>
          </cell>
          <cell r="D43" t="str">
            <v/>
          </cell>
          <cell r="E43" t="str">
            <v>平25・9・22</v>
          </cell>
          <cell r="F43" t="str">
            <v>帯刀</v>
          </cell>
          <cell r="G43" t="str">
            <v>清信</v>
          </cell>
          <cell r="H43" t="str">
            <v>67</v>
          </cell>
        </row>
        <row r="44">
          <cell r="A44">
            <v>38</v>
          </cell>
          <cell r="B44">
            <v>38</v>
          </cell>
          <cell r="C44" t="str">
            <v>鹿児島</v>
          </cell>
          <cell r="D44" t="str">
            <v/>
          </cell>
          <cell r="E44" t="str">
            <v>平25・9・16</v>
          </cell>
          <cell r="F44" t="str">
            <v>小牟田</v>
          </cell>
          <cell r="G44" t="str">
            <v>まゆみ</v>
          </cell>
          <cell r="H44" t="str">
            <v>57</v>
          </cell>
        </row>
        <row r="45">
          <cell r="A45">
            <v>39</v>
          </cell>
          <cell r="B45">
            <v>39</v>
          </cell>
          <cell r="C45" t="str">
            <v>熊本</v>
          </cell>
          <cell r="D45" t="str">
            <v/>
          </cell>
          <cell r="E45" t="str">
            <v>平25・6・30</v>
          </cell>
          <cell r="F45" t="str">
            <v>中島</v>
          </cell>
          <cell r="G45" t="str">
            <v>千穂子</v>
          </cell>
          <cell r="H45" t="str">
            <v>26</v>
          </cell>
        </row>
        <row r="46">
          <cell r="A46">
            <v>40</v>
          </cell>
          <cell r="B46">
            <v>40</v>
          </cell>
          <cell r="C46" t="str">
            <v>熊本</v>
          </cell>
          <cell r="D46" t="str">
            <v/>
          </cell>
          <cell r="E46" t="str">
            <v>平25・5・12</v>
          </cell>
          <cell r="F46" t="str">
            <v>小形</v>
          </cell>
          <cell r="G46" t="str">
            <v>美知子</v>
          </cell>
          <cell r="H46" t="str">
            <v>65</v>
          </cell>
        </row>
        <row r="47">
          <cell r="A47">
            <v>41</v>
          </cell>
          <cell r="B47">
            <v>41</v>
          </cell>
          <cell r="C47" t="str">
            <v>鹿児島</v>
          </cell>
          <cell r="D47" t="str">
            <v/>
          </cell>
          <cell r="E47" t="str">
            <v>平25・4・21</v>
          </cell>
          <cell r="F47" t="str">
            <v>小城</v>
          </cell>
          <cell r="G47" t="str">
            <v>登志郎</v>
          </cell>
          <cell r="H47" t="str">
            <v>62</v>
          </cell>
        </row>
        <row r="48">
          <cell r="A48">
            <v>42</v>
          </cell>
          <cell r="B48">
            <v>42</v>
          </cell>
          <cell r="C48" t="str">
            <v>鹿児島</v>
          </cell>
          <cell r="D48" t="str">
            <v/>
          </cell>
          <cell r="E48" t="str">
            <v>平25・4・21</v>
          </cell>
          <cell r="F48" t="str">
            <v>下池</v>
          </cell>
          <cell r="G48" t="str">
            <v>孝彦</v>
          </cell>
          <cell r="H48" t="str">
            <v>69</v>
          </cell>
        </row>
        <row r="49">
          <cell r="A49">
            <v>43</v>
          </cell>
          <cell r="B49">
            <v>43</v>
          </cell>
          <cell r="C49" t="str">
            <v>大分</v>
          </cell>
          <cell r="D49" t="str">
            <v/>
          </cell>
          <cell r="E49" t="str">
            <v>平25・4・14</v>
          </cell>
          <cell r="F49" t="str">
            <v>首藤</v>
          </cell>
          <cell r="G49" t="str">
            <v>浩太朗</v>
          </cell>
          <cell r="H49" t="str">
            <v>27</v>
          </cell>
        </row>
        <row r="50">
          <cell r="A50">
            <v>44</v>
          </cell>
          <cell r="B50">
            <v>44</v>
          </cell>
          <cell r="C50" t="str">
            <v>福岡</v>
          </cell>
          <cell r="D50" t="str">
            <v/>
          </cell>
          <cell r="E50" t="str">
            <v>平25・4・14</v>
          </cell>
          <cell r="F50" t="str">
            <v>川崎</v>
          </cell>
          <cell r="G50" t="str">
            <v>悠貴</v>
          </cell>
          <cell r="H50" t="str">
            <v>29</v>
          </cell>
        </row>
        <row r="51">
          <cell r="A51">
            <v>45</v>
          </cell>
          <cell r="B51">
            <v>45</v>
          </cell>
          <cell r="C51" t="str">
            <v>大分</v>
          </cell>
          <cell r="D51" t="str">
            <v/>
          </cell>
          <cell r="E51" t="str">
            <v>平25・4・14</v>
          </cell>
          <cell r="F51" t="str">
            <v>塚原</v>
          </cell>
          <cell r="G51" t="str">
            <v>裕子</v>
          </cell>
          <cell r="H51" t="str">
            <v>30</v>
          </cell>
        </row>
        <row r="52">
          <cell r="A52">
            <v>46</v>
          </cell>
          <cell r="B52">
            <v>46</v>
          </cell>
          <cell r="C52" t="str">
            <v>福岡</v>
          </cell>
          <cell r="D52" t="str">
            <v/>
          </cell>
          <cell r="E52" t="str">
            <v>平25・4・14</v>
          </cell>
          <cell r="F52" t="str">
            <v>戸羽</v>
          </cell>
          <cell r="G52" t="str">
            <v>理恵</v>
          </cell>
          <cell r="H52" t="str">
            <v>47</v>
          </cell>
        </row>
        <row r="53">
          <cell r="A53">
            <v>47</v>
          </cell>
          <cell r="B53">
            <v>47</v>
          </cell>
          <cell r="C53" t="str">
            <v>福岡</v>
          </cell>
          <cell r="D53" t="str">
            <v/>
          </cell>
          <cell r="E53" t="str">
            <v>平25・4・14</v>
          </cell>
          <cell r="F53" t="str">
            <v>堀井</v>
          </cell>
          <cell r="G53" t="str">
            <v>隆司</v>
          </cell>
          <cell r="H53" t="str">
            <v>66</v>
          </cell>
        </row>
        <row r="54">
          <cell r="A54">
            <v>48</v>
          </cell>
          <cell r="B54">
            <v>48</v>
          </cell>
          <cell r="C54" t="str">
            <v>福岡</v>
          </cell>
          <cell r="D54" t="str">
            <v/>
          </cell>
          <cell r="E54" t="str">
            <v>平25・4・7</v>
          </cell>
          <cell r="F54" t="str">
            <v>淵上</v>
          </cell>
          <cell r="G54" t="str">
            <v>安江</v>
          </cell>
          <cell r="H54" t="str">
            <v>65</v>
          </cell>
        </row>
        <row r="55">
          <cell r="A55">
            <v>49</v>
          </cell>
          <cell r="B55">
            <v>49</v>
          </cell>
          <cell r="C55" t="str">
            <v>福岡</v>
          </cell>
          <cell r="D55" t="str">
            <v/>
          </cell>
          <cell r="E55" t="str">
            <v>平25・4・7</v>
          </cell>
          <cell r="F55" t="str">
            <v>大田</v>
          </cell>
          <cell r="G55" t="str">
            <v>健一郎</v>
          </cell>
          <cell r="H55" t="str">
            <v>69</v>
          </cell>
        </row>
        <row r="56">
          <cell r="A56">
            <v>50</v>
          </cell>
          <cell r="B56">
            <v>50</v>
          </cell>
          <cell r="C56" t="str">
            <v>福岡</v>
          </cell>
          <cell r="D56" t="str">
            <v/>
          </cell>
          <cell r="E56" t="str">
            <v>平25・4・7</v>
          </cell>
          <cell r="F56" t="str">
            <v>石橋</v>
          </cell>
          <cell r="G56" t="str">
            <v>紀雄</v>
          </cell>
          <cell r="H56" t="str">
            <v>75</v>
          </cell>
        </row>
        <row r="57">
          <cell r="A57">
            <v>51</v>
          </cell>
          <cell r="B57">
            <v>51</v>
          </cell>
          <cell r="C57" t="str">
            <v>福岡</v>
          </cell>
          <cell r="D57" t="str">
            <v/>
          </cell>
          <cell r="E57" t="str">
            <v>平25・3・4</v>
          </cell>
          <cell r="F57" t="str">
            <v>古田</v>
          </cell>
          <cell r="G57" t="str">
            <v>真弓</v>
          </cell>
          <cell r="H57" t="str">
            <v>51</v>
          </cell>
        </row>
        <row r="58">
          <cell r="A58">
            <v>52</v>
          </cell>
          <cell r="B58">
            <v>52</v>
          </cell>
          <cell r="C58" t="str">
            <v>大分</v>
          </cell>
          <cell r="D58" t="str">
            <v/>
          </cell>
          <cell r="E58" t="str">
            <v>平25・1・20</v>
          </cell>
          <cell r="F58" t="str">
            <v>毛利</v>
          </cell>
          <cell r="G58" t="str">
            <v>繁雄</v>
          </cell>
          <cell r="H58" t="str">
            <v>38</v>
          </cell>
        </row>
        <row r="59">
          <cell r="A59">
            <v>53</v>
          </cell>
          <cell r="B59">
            <v>53</v>
          </cell>
          <cell r="C59" t="str">
            <v>長崎</v>
          </cell>
          <cell r="D59" t="str">
            <v/>
          </cell>
          <cell r="E59" t="str">
            <v>平24・12・9</v>
          </cell>
          <cell r="F59" t="str">
            <v>藤野</v>
          </cell>
          <cell r="G59" t="str">
            <v>寛子</v>
          </cell>
          <cell r="H59" t="str">
            <v>34</v>
          </cell>
        </row>
        <row r="60">
          <cell r="A60">
            <v>54</v>
          </cell>
          <cell r="B60">
            <v>54</v>
          </cell>
          <cell r="C60" t="str">
            <v>宮崎</v>
          </cell>
          <cell r="D60" t="str">
            <v/>
          </cell>
          <cell r="E60" t="str">
            <v>平24・11・4</v>
          </cell>
          <cell r="F60" t="str">
            <v>佐藤</v>
          </cell>
          <cell r="G60" t="str">
            <v>貴幸</v>
          </cell>
          <cell r="H60" t="str">
            <v>44</v>
          </cell>
        </row>
        <row r="61">
          <cell r="A61">
            <v>55</v>
          </cell>
          <cell r="B61">
            <v>55</v>
          </cell>
          <cell r="C61" t="str">
            <v>佐賀</v>
          </cell>
          <cell r="D61" t="str">
            <v/>
          </cell>
          <cell r="E61" t="str">
            <v>平24・10・14</v>
          </cell>
          <cell r="F61" t="str">
            <v>宮下</v>
          </cell>
          <cell r="G61" t="str">
            <v>翔平</v>
          </cell>
          <cell r="H61" t="str">
            <v>23</v>
          </cell>
        </row>
        <row r="62">
          <cell r="A62">
            <v>56</v>
          </cell>
          <cell r="B62">
            <v>56</v>
          </cell>
          <cell r="C62" t="str">
            <v>福岡</v>
          </cell>
          <cell r="D62" t="str">
            <v/>
          </cell>
          <cell r="E62" t="str">
            <v>平24・9・30</v>
          </cell>
          <cell r="F62" t="str">
            <v>上村</v>
          </cell>
          <cell r="G62" t="str">
            <v>紅葉</v>
          </cell>
          <cell r="H62" t="str">
            <v>22</v>
          </cell>
        </row>
        <row r="63">
          <cell r="A63">
            <v>57</v>
          </cell>
          <cell r="B63">
            <v>57</v>
          </cell>
          <cell r="C63" t="str">
            <v>福岡</v>
          </cell>
          <cell r="D63" t="str">
            <v/>
          </cell>
          <cell r="E63" t="str">
            <v>平24・9・30</v>
          </cell>
          <cell r="F63" t="str">
            <v>田畑</v>
          </cell>
          <cell r="G63" t="str">
            <v>康博</v>
          </cell>
          <cell r="H63" t="str">
            <v>48</v>
          </cell>
        </row>
        <row r="64">
          <cell r="A64">
            <v>58</v>
          </cell>
          <cell r="B64">
            <v>58</v>
          </cell>
          <cell r="C64" t="str">
            <v>福岡</v>
          </cell>
          <cell r="D64" t="str">
            <v/>
          </cell>
          <cell r="E64" t="str">
            <v>平24・9・30</v>
          </cell>
          <cell r="F64" t="str">
            <v>中嶋</v>
          </cell>
          <cell r="G64" t="str">
            <v>久雄</v>
          </cell>
          <cell r="H64" t="str">
            <v>63</v>
          </cell>
        </row>
        <row r="65">
          <cell r="A65">
            <v>59</v>
          </cell>
          <cell r="B65">
            <v>59</v>
          </cell>
          <cell r="C65" t="str">
            <v>大分</v>
          </cell>
          <cell r="D65" t="str">
            <v/>
          </cell>
          <cell r="E65" t="str">
            <v>平24・9・16</v>
          </cell>
          <cell r="F65" t="str">
            <v>植木</v>
          </cell>
          <cell r="G65" t="str">
            <v>倫子</v>
          </cell>
          <cell r="H65" t="str">
            <v>60</v>
          </cell>
        </row>
        <row r="66">
          <cell r="A66">
            <v>60</v>
          </cell>
          <cell r="B66">
            <v>60</v>
          </cell>
          <cell r="C66" t="str">
            <v>沖縄</v>
          </cell>
          <cell r="D66" t="str">
            <v/>
          </cell>
          <cell r="E66" t="str">
            <v>平24・6・24</v>
          </cell>
          <cell r="F66" t="str">
            <v>大城</v>
          </cell>
          <cell r="G66" t="str">
            <v>一子</v>
          </cell>
          <cell r="H66" t="str">
            <v>57</v>
          </cell>
        </row>
        <row r="67">
          <cell r="A67">
            <v>61</v>
          </cell>
          <cell r="B67">
            <v>61</v>
          </cell>
          <cell r="C67" t="str">
            <v>鹿児島</v>
          </cell>
          <cell r="D67" t="str">
            <v/>
          </cell>
          <cell r="E67" t="str">
            <v>平24・4・22</v>
          </cell>
          <cell r="F67" t="str">
            <v>桐原</v>
          </cell>
          <cell r="G67" t="str">
            <v>麻子</v>
          </cell>
          <cell r="H67" t="str">
            <v>44</v>
          </cell>
        </row>
        <row r="68">
          <cell r="A68">
            <v>62</v>
          </cell>
          <cell r="B68">
            <v>62</v>
          </cell>
          <cell r="C68" t="str">
            <v>大分</v>
          </cell>
          <cell r="D68" t="str">
            <v/>
          </cell>
          <cell r="E68" t="str">
            <v>平24・4・15</v>
          </cell>
          <cell r="F68" t="str">
            <v>原口</v>
          </cell>
          <cell r="G68" t="str">
            <v>一夫</v>
          </cell>
          <cell r="H68" t="str">
            <v>65</v>
          </cell>
        </row>
        <row r="69">
          <cell r="A69">
            <v>63</v>
          </cell>
          <cell r="B69">
            <v>63</v>
          </cell>
          <cell r="C69" t="str">
            <v>福岡</v>
          </cell>
          <cell r="D69" t="str">
            <v/>
          </cell>
          <cell r="E69" t="str">
            <v>平24・4・8</v>
          </cell>
          <cell r="F69" t="str">
            <v>舛本</v>
          </cell>
          <cell r="G69" t="str">
            <v>敬子</v>
          </cell>
          <cell r="H69" t="str">
            <v>53</v>
          </cell>
        </row>
        <row r="70">
          <cell r="A70">
            <v>64</v>
          </cell>
          <cell r="B70">
            <v>64</v>
          </cell>
          <cell r="C70" t="str">
            <v>福岡</v>
          </cell>
          <cell r="D70" t="str">
            <v/>
          </cell>
          <cell r="E70" t="str">
            <v>平24・4・8</v>
          </cell>
          <cell r="F70" t="str">
            <v>末永</v>
          </cell>
          <cell r="G70" t="str">
            <v>辰実</v>
          </cell>
          <cell r="H70" t="str">
            <v>54</v>
          </cell>
        </row>
        <row r="71">
          <cell r="A71">
            <v>65</v>
          </cell>
          <cell r="B71">
            <v>65</v>
          </cell>
          <cell r="C71" t="str">
            <v>福岡</v>
          </cell>
          <cell r="D71" t="str">
            <v/>
          </cell>
          <cell r="E71" t="str">
            <v>平24・4・8</v>
          </cell>
          <cell r="F71" t="str">
            <v>松本</v>
          </cell>
          <cell r="G71" t="str">
            <v>裕子</v>
          </cell>
          <cell r="H71" t="str">
            <v>63</v>
          </cell>
        </row>
        <row r="72">
          <cell r="A72">
            <v>66</v>
          </cell>
          <cell r="B72">
            <v>66</v>
          </cell>
          <cell r="C72" t="str">
            <v>福岡</v>
          </cell>
          <cell r="D72" t="str">
            <v/>
          </cell>
          <cell r="E72" t="str">
            <v>平24・4・8</v>
          </cell>
          <cell r="F72" t="str">
            <v>岩本</v>
          </cell>
          <cell r="G72" t="str">
            <v>佳代子</v>
          </cell>
          <cell r="H72" t="str">
            <v>64</v>
          </cell>
        </row>
        <row r="73">
          <cell r="A73">
            <v>67</v>
          </cell>
          <cell r="B73">
            <v>67</v>
          </cell>
          <cell r="C73" t="str">
            <v>福岡</v>
          </cell>
          <cell r="D73" t="str">
            <v/>
          </cell>
          <cell r="E73" t="str">
            <v>平24・4・8</v>
          </cell>
          <cell r="F73" t="str">
            <v>栗原</v>
          </cell>
          <cell r="G73" t="str">
            <v>富美江</v>
          </cell>
          <cell r="H73" t="str">
            <v>67</v>
          </cell>
        </row>
        <row r="74">
          <cell r="A74">
            <v>68</v>
          </cell>
          <cell r="B74">
            <v>68</v>
          </cell>
          <cell r="C74" t="str">
            <v>福岡</v>
          </cell>
          <cell r="D74" t="str">
            <v/>
          </cell>
          <cell r="E74" t="str">
            <v>平24・4・1</v>
          </cell>
          <cell r="F74" t="str">
            <v>古賀</v>
          </cell>
          <cell r="G74" t="str">
            <v>みえ</v>
          </cell>
          <cell r="H74" t="str">
            <v>45</v>
          </cell>
        </row>
        <row r="75">
          <cell r="A75">
            <v>69</v>
          </cell>
          <cell r="B75">
            <v>69</v>
          </cell>
          <cell r="C75" t="str">
            <v>福岡</v>
          </cell>
          <cell r="D75" t="str">
            <v/>
          </cell>
          <cell r="E75" t="str">
            <v>平24・3・18</v>
          </cell>
          <cell r="F75" t="str">
            <v>米田</v>
          </cell>
          <cell r="G75" t="str">
            <v>主税</v>
          </cell>
          <cell r="H75" t="str">
            <v>54</v>
          </cell>
        </row>
        <row r="76">
          <cell r="A76">
            <v>70</v>
          </cell>
          <cell r="B76">
            <v>70</v>
          </cell>
          <cell r="C76" t="str">
            <v>大分</v>
          </cell>
          <cell r="D76" t="str">
            <v/>
          </cell>
          <cell r="E76" t="str">
            <v>平24・1・22</v>
          </cell>
          <cell r="F76" t="str">
            <v>中村</v>
          </cell>
          <cell r="G76" t="str">
            <v>泉</v>
          </cell>
          <cell r="H76" t="str">
            <v>46</v>
          </cell>
          <cell r="L76" t="str">
            <v>両股関節術後で歩行・立ち座り時にふらつきますが座射で受審します。</v>
          </cell>
        </row>
        <row r="77">
          <cell r="A77">
            <v>71</v>
          </cell>
          <cell r="B77">
            <v>71</v>
          </cell>
          <cell r="C77" t="str">
            <v>大分</v>
          </cell>
          <cell r="D77" t="str">
            <v/>
          </cell>
          <cell r="E77" t="str">
            <v>平23・12・18</v>
          </cell>
          <cell r="F77" t="str">
            <v>江藤</v>
          </cell>
          <cell r="G77" t="str">
            <v>麻妃</v>
          </cell>
          <cell r="H77" t="str">
            <v>25</v>
          </cell>
        </row>
        <row r="78">
          <cell r="A78">
            <v>72</v>
          </cell>
          <cell r="B78">
            <v>72</v>
          </cell>
          <cell r="C78" t="str">
            <v>沖縄</v>
          </cell>
          <cell r="D78" t="str">
            <v/>
          </cell>
          <cell r="E78" t="str">
            <v>平23・12・4</v>
          </cell>
          <cell r="F78" t="str">
            <v>鈴木</v>
          </cell>
          <cell r="G78" t="str">
            <v>祐子</v>
          </cell>
          <cell r="H78" t="str">
            <v>56</v>
          </cell>
        </row>
        <row r="79">
          <cell r="A79">
            <v>73</v>
          </cell>
          <cell r="B79">
            <v>73</v>
          </cell>
          <cell r="C79" t="str">
            <v>宮崎</v>
          </cell>
          <cell r="D79" t="str">
            <v/>
          </cell>
          <cell r="E79" t="str">
            <v>平23・10・9</v>
          </cell>
          <cell r="F79" t="str">
            <v>植田</v>
          </cell>
          <cell r="G79" t="str">
            <v>祐子</v>
          </cell>
          <cell r="H79" t="str">
            <v>59</v>
          </cell>
        </row>
        <row r="80">
          <cell r="A80">
            <v>74</v>
          </cell>
          <cell r="B80">
            <v>74</v>
          </cell>
          <cell r="C80" t="str">
            <v>福岡</v>
          </cell>
          <cell r="D80" t="str">
            <v/>
          </cell>
          <cell r="E80" t="str">
            <v>平23・9・25</v>
          </cell>
          <cell r="F80" t="str">
            <v>植村</v>
          </cell>
          <cell r="G80" t="str">
            <v>由枝</v>
          </cell>
          <cell r="H80" t="str">
            <v>39</v>
          </cell>
        </row>
        <row r="81">
          <cell r="A81">
            <v>75</v>
          </cell>
          <cell r="B81">
            <v>75</v>
          </cell>
          <cell r="C81" t="str">
            <v>福岡</v>
          </cell>
          <cell r="D81" t="str">
            <v/>
          </cell>
          <cell r="E81" t="str">
            <v>平23・9・25</v>
          </cell>
          <cell r="F81" t="str">
            <v>山内</v>
          </cell>
          <cell r="G81" t="str">
            <v>和美</v>
          </cell>
          <cell r="H81" t="str">
            <v>42</v>
          </cell>
        </row>
        <row r="82">
          <cell r="A82">
            <v>76</v>
          </cell>
          <cell r="B82">
            <v>76</v>
          </cell>
          <cell r="C82" t="str">
            <v>福岡</v>
          </cell>
          <cell r="D82" t="str">
            <v/>
          </cell>
          <cell r="E82" t="str">
            <v>平23・9・25</v>
          </cell>
          <cell r="F82" t="str">
            <v>中富</v>
          </cell>
          <cell r="G82" t="str">
            <v>豊</v>
          </cell>
          <cell r="H82" t="str">
            <v>43</v>
          </cell>
        </row>
        <row r="83">
          <cell r="A83">
            <v>77</v>
          </cell>
          <cell r="B83">
            <v>77</v>
          </cell>
          <cell r="C83" t="str">
            <v>福岡</v>
          </cell>
          <cell r="D83" t="str">
            <v/>
          </cell>
          <cell r="E83" t="str">
            <v>平23・9・25</v>
          </cell>
          <cell r="F83" t="str">
            <v>熊谷</v>
          </cell>
          <cell r="G83" t="str">
            <v>圭三</v>
          </cell>
          <cell r="H83" t="str">
            <v>52</v>
          </cell>
        </row>
        <row r="84">
          <cell r="A84">
            <v>78</v>
          </cell>
          <cell r="B84">
            <v>78</v>
          </cell>
          <cell r="C84" t="str">
            <v>福岡</v>
          </cell>
          <cell r="D84" t="str">
            <v/>
          </cell>
          <cell r="E84" t="str">
            <v>平23・9・25</v>
          </cell>
          <cell r="F84" t="str">
            <v>紫尾</v>
          </cell>
          <cell r="G84" t="str">
            <v>とも子</v>
          </cell>
          <cell r="H84" t="str">
            <v>60</v>
          </cell>
        </row>
        <row r="85">
          <cell r="A85">
            <v>79</v>
          </cell>
          <cell r="B85">
            <v>79</v>
          </cell>
          <cell r="C85" t="str">
            <v>福岡</v>
          </cell>
          <cell r="D85" t="str">
            <v/>
          </cell>
          <cell r="E85" t="str">
            <v>平23・9・25</v>
          </cell>
          <cell r="F85" t="str">
            <v>香月</v>
          </cell>
          <cell r="G85" t="str">
            <v>保</v>
          </cell>
          <cell r="H85" t="str">
            <v>60</v>
          </cell>
          <cell r="L85" t="str">
            <v>立射</v>
          </cell>
        </row>
        <row r="86">
          <cell r="A86">
            <v>80</v>
          </cell>
          <cell r="B86">
            <v>80</v>
          </cell>
          <cell r="C86" t="str">
            <v>福岡</v>
          </cell>
          <cell r="D86" t="str">
            <v/>
          </cell>
          <cell r="E86" t="str">
            <v>平23・9・25</v>
          </cell>
          <cell r="F86" t="str">
            <v>末永</v>
          </cell>
          <cell r="G86" t="str">
            <v>勝平</v>
          </cell>
          <cell r="H86" t="str">
            <v>66</v>
          </cell>
        </row>
        <row r="87">
          <cell r="A87">
            <v>81</v>
          </cell>
          <cell r="B87">
            <v>81</v>
          </cell>
          <cell r="C87" t="str">
            <v>福岡</v>
          </cell>
          <cell r="D87" t="str">
            <v/>
          </cell>
          <cell r="E87" t="str">
            <v>平23・9・25</v>
          </cell>
          <cell r="F87" t="str">
            <v>進　</v>
          </cell>
          <cell r="G87" t="str">
            <v>澄代</v>
          </cell>
          <cell r="H87" t="str">
            <v>66</v>
          </cell>
        </row>
        <row r="88">
          <cell r="A88">
            <v>82</v>
          </cell>
          <cell r="B88">
            <v>82</v>
          </cell>
          <cell r="C88" t="str">
            <v>福岡</v>
          </cell>
          <cell r="D88" t="str">
            <v/>
          </cell>
          <cell r="E88" t="str">
            <v>平23・9・25</v>
          </cell>
          <cell r="F88" t="str">
            <v>髙橋</v>
          </cell>
          <cell r="G88" t="str">
            <v>文夫</v>
          </cell>
          <cell r="H88" t="str">
            <v>67</v>
          </cell>
        </row>
        <row r="89">
          <cell r="A89">
            <v>83</v>
          </cell>
          <cell r="B89">
            <v>83</v>
          </cell>
          <cell r="C89" t="str">
            <v>福岡</v>
          </cell>
          <cell r="D89" t="str">
            <v/>
          </cell>
          <cell r="E89" t="str">
            <v>平23・9・25</v>
          </cell>
          <cell r="F89" t="str">
            <v>鈴木</v>
          </cell>
          <cell r="G89" t="str">
            <v>尚代</v>
          </cell>
          <cell r="H89" t="str">
            <v>68</v>
          </cell>
        </row>
        <row r="90">
          <cell r="A90">
            <v>84</v>
          </cell>
          <cell r="B90">
            <v>84</v>
          </cell>
          <cell r="C90" t="str">
            <v>福岡</v>
          </cell>
          <cell r="D90" t="str">
            <v/>
          </cell>
          <cell r="E90" t="str">
            <v>平23・9・25</v>
          </cell>
          <cell r="F90" t="str">
            <v>梅林</v>
          </cell>
          <cell r="G90" t="str">
            <v>正伸</v>
          </cell>
          <cell r="H90" t="str">
            <v>69</v>
          </cell>
          <cell r="L90" t="str">
            <v>立射</v>
          </cell>
        </row>
        <row r="91">
          <cell r="A91">
            <v>85</v>
          </cell>
          <cell r="B91">
            <v>85</v>
          </cell>
          <cell r="C91" t="str">
            <v>福岡</v>
          </cell>
          <cell r="D91" t="str">
            <v/>
          </cell>
          <cell r="E91" t="str">
            <v>平23・9・25</v>
          </cell>
          <cell r="F91" t="str">
            <v>大庭</v>
          </cell>
          <cell r="G91" t="str">
            <v>紘</v>
          </cell>
          <cell r="H91" t="str">
            <v>75</v>
          </cell>
        </row>
        <row r="92">
          <cell r="A92">
            <v>86</v>
          </cell>
          <cell r="B92">
            <v>86</v>
          </cell>
          <cell r="C92" t="str">
            <v>大分</v>
          </cell>
          <cell r="D92" t="str">
            <v/>
          </cell>
          <cell r="E92" t="str">
            <v>平23・9・18</v>
          </cell>
          <cell r="F92" t="str">
            <v>松能</v>
          </cell>
          <cell r="G92" t="str">
            <v>千代</v>
          </cell>
          <cell r="H92" t="str">
            <v>52</v>
          </cell>
        </row>
        <row r="93">
          <cell r="A93">
            <v>87</v>
          </cell>
          <cell r="B93">
            <v>87</v>
          </cell>
          <cell r="C93" t="str">
            <v>大分</v>
          </cell>
          <cell r="D93" t="str">
            <v/>
          </cell>
          <cell r="E93" t="str">
            <v>平23・9・18</v>
          </cell>
          <cell r="F93" t="str">
            <v>岡﨑</v>
          </cell>
          <cell r="G93" t="str">
            <v>民行</v>
          </cell>
          <cell r="H93" t="str">
            <v>74</v>
          </cell>
        </row>
        <row r="94">
          <cell r="A94">
            <v>88</v>
          </cell>
          <cell r="B94">
            <v>88</v>
          </cell>
          <cell r="C94" t="str">
            <v>熊本</v>
          </cell>
          <cell r="D94" t="str">
            <v/>
          </cell>
          <cell r="E94" t="str">
            <v>平23・9・11</v>
          </cell>
          <cell r="F94" t="str">
            <v>井上</v>
          </cell>
          <cell r="G94" t="str">
            <v>悦子</v>
          </cell>
          <cell r="H94" t="str">
            <v>58</v>
          </cell>
        </row>
        <row r="95">
          <cell r="A95">
            <v>89</v>
          </cell>
          <cell r="B95">
            <v>89</v>
          </cell>
          <cell r="C95" t="str">
            <v>大分</v>
          </cell>
          <cell r="D95" t="str">
            <v/>
          </cell>
          <cell r="E95" t="str">
            <v>平23・4・17</v>
          </cell>
          <cell r="F95" t="str">
            <v>豊田</v>
          </cell>
          <cell r="G95" t="str">
            <v>久美代</v>
          </cell>
          <cell r="H95" t="str">
            <v>56</v>
          </cell>
        </row>
        <row r="96">
          <cell r="A96">
            <v>90</v>
          </cell>
          <cell r="B96">
            <v>90</v>
          </cell>
          <cell r="C96" t="str">
            <v>大分</v>
          </cell>
          <cell r="D96" t="str">
            <v/>
          </cell>
          <cell r="E96" t="str">
            <v>平23・4・17</v>
          </cell>
          <cell r="F96" t="str">
            <v>田中</v>
          </cell>
          <cell r="G96" t="str">
            <v>純一</v>
          </cell>
          <cell r="H96" t="str">
            <v>60</v>
          </cell>
        </row>
        <row r="97">
          <cell r="A97">
            <v>91</v>
          </cell>
          <cell r="B97">
            <v>91</v>
          </cell>
          <cell r="C97" t="str">
            <v>大分</v>
          </cell>
          <cell r="D97" t="str">
            <v/>
          </cell>
          <cell r="E97" t="str">
            <v>平23・4・17</v>
          </cell>
          <cell r="F97" t="str">
            <v>小田</v>
          </cell>
          <cell r="G97" t="str">
            <v>新一郎</v>
          </cell>
          <cell r="H97" t="str">
            <v>67</v>
          </cell>
        </row>
        <row r="98">
          <cell r="A98">
            <v>92</v>
          </cell>
          <cell r="B98">
            <v>92</v>
          </cell>
          <cell r="C98" t="str">
            <v>福岡</v>
          </cell>
          <cell r="D98" t="str">
            <v/>
          </cell>
          <cell r="E98" t="str">
            <v>平23・4・10</v>
          </cell>
          <cell r="F98" t="str">
            <v>和田</v>
          </cell>
          <cell r="G98" t="str">
            <v>俊樹</v>
          </cell>
          <cell r="H98" t="str">
            <v>71</v>
          </cell>
          <cell r="L98" t="str">
            <v>立射</v>
          </cell>
        </row>
        <row r="99">
          <cell r="A99">
            <v>93</v>
          </cell>
          <cell r="B99">
            <v>93</v>
          </cell>
          <cell r="C99" t="str">
            <v>福岡</v>
          </cell>
          <cell r="D99" t="str">
            <v/>
          </cell>
          <cell r="E99" t="str">
            <v>平23・4・3</v>
          </cell>
          <cell r="F99" t="str">
            <v>久保</v>
          </cell>
          <cell r="G99" t="str">
            <v>まゆみ</v>
          </cell>
          <cell r="H99" t="str">
            <v>55</v>
          </cell>
        </row>
        <row r="100">
          <cell r="A100">
            <v>94</v>
          </cell>
          <cell r="B100">
            <v>94</v>
          </cell>
          <cell r="C100" t="str">
            <v>福岡</v>
          </cell>
          <cell r="D100" t="str">
            <v/>
          </cell>
          <cell r="E100" t="str">
            <v>平23・2・28</v>
          </cell>
          <cell r="F100" t="str">
            <v>戸梶</v>
          </cell>
          <cell r="G100" t="str">
            <v>栄子</v>
          </cell>
          <cell r="H100" t="str">
            <v>51</v>
          </cell>
        </row>
        <row r="101">
          <cell r="A101">
            <v>95</v>
          </cell>
          <cell r="B101">
            <v>95</v>
          </cell>
          <cell r="C101" t="str">
            <v>大分</v>
          </cell>
          <cell r="D101" t="str">
            <v/>
          </cell>
          <cell r="E101" t="str">
            <v>平23・1・16</v>
          </cell>
          <cell r="F101" t="str">
            <v>佐藤</v>
          </cell>
          <cell r="G101" t="str">
            <v>利明</v>
          </cell>
          <cell r="H101" t="str">
            <v>71</v>
          </cell>
        </row>
        <row r="102">
          <cell r="A102">
            <v>96</v>
          </cell>
          <cell r="B102">
            <v>96</v>
          </cell>
          <cell r="C102" t="str">
            <v>佐賀</v>
          </cell>
          <cell r="D102" t="str">
            <v/>
          </cell>
          <cell r="E102" t="str">
            <v>平22・11・7</v>
          </cell>
          <cell r="F102" t="str">
            <v>寺﨑</v>
          </cell>
          <cell r="G102" t="str">
            <v>明子</v>
          </cell>
          <cell r="H102" t="str">
            <v>36</v>
          </cell>
        </row>
        <row r="103">
          <cell r="A103">
            <v>97</v>
          </cell>
          <cell r="B103">
            <v>97</v>
          </cell>
          <cell r="C103" t="str">
            <v>福岡</v>
          </cell>
          <cell r="D103" t="str">
            <v/>
          </cell>
          <cell r="E103" t="str">
            <v>平22・10・3</v>
          </cell>
          <cell r="F103" t="str">
            <v>熊谷</v>
          </cell>
          <cell r="G103" t="str">
            <v>美智代</v>
          </cell>
          <cell r="H103" t="str">
            <v>47</v>
          </cell>
        </row>
        <row r="104">
          <cell r="A104">
            <v>98</v>
          </cell>
          <cell r="B104">
            <v>98</v>
          </cell>
          <cell r="C104" t="str">
            <v>福岡</v>
          </cell>
          <cell r="D104" t="str">
            <v/>
          </cell>
          <cell r="E104" t="str">
            <v>平22・10・3</v>
          </cell>
          <cell r="F104" t="str">
            <v>髙石</v>
          </cell>
          <cell r="G104" t="str">
            <v>忠明</v>
          </cell>
          <cell r="H104" t="str">
            <v>72</v>
          </cell>
        </row>
        <row r="105">
          <cell r="A105">
            <v>99</v>
          </cell>
          <cell r="B105">
            <v>99</v>
          </cell>
          <cell r="C105" t="str">
            <v>大分</v>
          </cell>
          <cell r="D105" t="str">
            <v/>
          </cell>
          <cell r="E105" t="str">
            <v>平22・9・26</v>
          </cell>
          <cell r="F105" t="str">
            <v>亀山</v>
          </cell>
          <cell r="G105" t="str">
            <v>環慧</v>
          </cell>
          <cell r="H105" t="str">
            <v>44</v>
          </cell>
        </row>
        <row r="106">
          <cell r="A106">
            <v>100</v>
          </cell>
          <cell r="B106">
            <v>100</v>
          </cell>
          <cell r="C106" t="str">
            <v>熊本</v>
          </cell>
          <cell r="D106" t="str">
            <v/>
          </cell>
          <cell r="E106" t="str">
            <v>平22・4・25</v>
          </cell>
          <cell r="F106" t="str">
            <v>永井</v>
          </cell>
          <cell r="G106" t="str">
            <v>まち</v>
          </cell>
          <cell r="H106" t="str">
            <v>61</v>
          </cell>
          <cell r="L106" t="str">
            <v>立射</v>
          </cell>
        </row>
        <row r="107">
          <cell r="A107">
            <v>101</v>
          </cell>
          <cell r="B107">
            <v>101</v>
          </cell>
          <cell r="C107" t="str">
            <v>諸外国</v>
          </cell>
          <cell r="D107" t="str">
            <v/>
          </cell>
          <cell r="E107" t="str">
            <v>平22・4・23</v>
          </cell>
          <cell r="F107" t="str">
            <v>岡部</v>
          </cell>
          <cell r="G107" t="str">
            <v>香</v>
          </cell>
          <cell r="H107" t="str">
            <v>49</v>
          </cell>
        </row>
        <row r="108">
          <cell r="A108">
            <v>102</v>
          </cell>
          <cell r="B108">
            <v>102</v>
          </cell>
          <cell r="C108" t="str">
            <v>鹿児島</v>
          </cell>
          <cell r="D108" t="str">
            <v/>
          </cell>
          <cell r="E108" t="str">
            <v>平22・4・18</v>
          </cell>
          <cell r="F108" t="str">
            <v>本吉</v>
          </cell>
          <cell r="G108" t="str">
            <v>キヌ子</v>
          </cell>
          <cell r="H108" t="str">
            <v>69</v>
          </cell>
        </row>
        <row r="109">
          <cell r="A109">
            <v>103</v>
          </cell>
          <cell r="B109">
            <v>103</v>
          </cell>
          <cell r="C109" t="str">
            <v>鹿児島</v>
          </cell>
          <cell r="D109" t="str">
            <v/>
          </cell>
          <cell r="E109" t="str">
            <v>平22・4・18</v>
          </cell>
          <cell r="F109" t="str">
            <v>川畑</v>
          </cell>
          <cell r="G109" t="str">
            <v>弘己</v>
          </cell>
          <cell r="H109" t="str">
            <v>78</v>
          </cell>
          <cell r="L109" t="str">
            <v>立射</v>
          </cell>
        </row>
        <row r="110">
          <cell r="A110">
            <v>104</v>
          </cell>
          <cell r="B110">
            <v>104</v>
          </cell>
          <cell r="C110" t="str">
            <v>大分</v>
          </cell>
          <cell r="D110" t="str">
            <v/>
          </cell>
          <cell r="E110" t="str">
            <v>平22・4・11</v>
          </cell>
          <cell r="F110" t="str">
            <v>田中</v>
          </cell>
          <cell r="G110" t="str">
            <v>誠</v>
          </cell>
          <cell r="H110" t="str">
            <v>37</v>
          </cell>
        </row>
        <row r="111">
          <cell r="A111">
            <v>105</v>
          </cell>
          <cell r="B111">
            <v>105</v>
          </cell>
          <cell r="C111" t="str">
            <v>福岡</v>
          </cell>
          <cell r="D111" t="str">
            <v/>
          </cell>
          <cell r="E111" t="str">
            <v>平22・3・1</v>
          </cell>
          <cell r="F111" t="str">
            <v>井上</v>
          </cell>
          <cell r="G111" t="str">
            <v>玲子</v>
          </cell>
          <cell r="H111" t="str">
            <v>58</v>
          </cell>
        </row>
        <row r="112">
          <cell r="A112">
            <v>106</v>
          </cell>
          <cell r="B112">
            <v>106</v>
          </cell>
          <cell r="C112" t="str">
            <v>宮崎</v>
          </cell>
          <cell r="D112" t="str">
            <v/>
          </cell>
          <cell r="E112" t="str">
            <v>平21・11・3</v>
          </cell>
          <cell r="F112" t="str">
            <v>河野</v>
          </cell>
          <cell r="G112" t="str">
            <v>みはる</v>
          </cell>
          <cell r="H112" t="str">
            <v>60</v>
          </cell>
        </row>
        <row r="113">
          <cell r="A113">
            <v>107</v>
          </cell>
          <cell r="B113">
            <v>107</v>
          </cell>
          <cell r="C113" t="str">
            <v>宮崎</v>
          </cell>
          <cell r="D113" t="str">
            <v/>
          </cell>
          <cell r="E113" t="str">
            <v>平21・11・3</v>
          </cell>
          <cell r="F113" t="str">
            <v>岩切</v>
          </cell>
          <cell r="G113" t="str">
            <v>理</v>
          </cell>
          <cell r="H113" t="str">
            <v>73</v>
          </cell>
        </row>
        <row r="114">
          <cell r="A114">
            <v>108</v>
          </cell>
          <cell r="B114">
            <v>108</v>
          </cell>
          <cell r="C114" t="str">
            <v>大分</v>
          </cell>
          <cell r="D114" t="str">
            <v/>
          </cell>
          <cell r="E114" t="str">
            <v>平21・4・19</v>
          </cell>
          <cell r="F114" t="str">
            <v>谷　</v>
          </cell>
          <cell r="G114" t="str">
            <v>しのぶ</v>
          </cell>
          <cell r="H114" t="str">
            <v>39</v>
          </cell>
        </row>
        <row r="115">
          <cell r="A115">
            <v>109</v>
          </cell>
          <cell r="B115">
            <v>109</v>
          </cell>
          <cell r="C115" t="str">
            <v>福岡</v>
          </cell>
          <cell r="D115" t="str">
            <v/>
          </cell>
          <cell r="E115" t="str">
            <v>平21・4・12</v>
          </cell>
          <cell r="F115" t="str">
            <v>松延</v>
          </cell>
          <cell r="G115" t="str">
            <v>玲奈</v>
          </cell>
          <cell r="H115" t="str">
            <v>38</v>
          </cell>
        </row>
        <row r="116">
          <cell r="A116">
            <v>110</v>
          </cell>
          <cell r="B116">
            <v>110</v>
          </cell>
          <cell r="C116" t="str">
            <v>福岡</v>
          </cell>
          <cell r="D116" t="str">
            <v/>
          </cell>
          <cell r="E116" t="str">
            <v>平21・4・5</v>
          </cell>
          <cell r="F116" t="str">
            <v>禅院</v>
          </cell>
          <cell r="G116" t="str">
            <v>滋幸</v>
          </cell>
          <cell r="H116" t="str">
            <v>62</v>
          </cell>
        </row>
        <row r="117">
          <cell r="A117">
            <v>111</v>
          </cell>
          <cell r="B117">
            <v>111</v>
          </cell>
          <cell r="C117" t="str">
            <v>福岡</v>
          </cell>
          <cell r="D117" t="str">
            <v/>
          </cell>
          <cell r="E117" t="str">
            <v>平21・4・5</v>
          </cell>
          <cell r="F117" t="str">
            <v>北口</v>
          </cell>
          <cell r="G117" t="str">
            <v>弘幸</v>
          </cell>
          <cell r="H117" t="str">
            <v>70</v>
          </cell>
        </row>
        <row r="118">
          <cell r="A118">
            <v>112</v>
          </cell>
          <cell r="B118">
            <v>112</v>
          </cell>
          <cell r="C118" t="str">
            <v>福岡</v>
          </cell>
          <cell r="D118" t="str">
            <v/>
          </cell>
          <cell r="E118" t="str">
            <v>平21・3・2</v>
          </cell>
          <cell r="F118" t="str">
            <v>西　</v>
          </cell>
          <cell r="G118" t="str">
            <v>政子</v>
          </cell>
          <cell r="H118" t="str">
            <v>55</v>
          </cell>
        </row>
        <row r="119">
          <cell r="A119">
            <v>113</v>
          </cell>
          <cell r="B119">
            <v>113</v>
          </cell>
          <cell r="C119" t="str">
            <v>大分</v>
          </cell>
          <cell r="D119" t="str">
            <v/>
          </cell>
          <cell r="E119" t="str">
            <v>平21・1・18</v>
          </cell>
          <cell r="F119" t="str">
            <v>星　</v>
          </cell>
          <cell r="G119" t="str">
            <v>尊則</v>
          </cell>
          <cell r="H119" t="str">
            <v>68</v>
          </cell>
        </row>
        <row r="120">
          <cell r="A120">
            <v>114</v>
          </cell>
          <cell r="B120">
            <v>114</v>
          </cell>
          <cell r="C120" t="str">
            <v>福岡</v>
          </cell>
          <cell r="D120" t="str">
            <v/>
          </cell>
          <cell r="E120" t="str">
            <v>平20・9・28</v>
          </cell>
          <cell r="F120" t="str">
            <v>川原</v>
          </cell>
          <cell r="G120" t="str">
            <v>信行</v>
          </cell>
          <cell r="H120" t="str">
            <v>73</v>
          </cell>
        </row>
        <row r="121">
          <cell r="A121">
            <v>115</v>
          </cell>
          <cell r="B121">
            <v>115</v>
          </cell>
          <cell r="C121" t="str">
            <v>大分</v>
          </cell>
          <cell r="D121" t="str">
            <v/>
          </cell>
          <cell r="E121" t="str">
            <v>平20・7・6</v>
          </cell>
          <cell r="F121" t="str">
            <v>山村</v>
          </cell>
          <cell r="G121" t="str">
            <v>隆則</v>
          </cell>
          <cell r="H121" t="str">
            <v>61</v>
          </cell>
        </row>
        <row r="122">
          <cell r="A122">
            <v>116</v>
          </cell>
          <cell r="B122">
            <v>116</v>
          </cell>
          <cell r="C122" t="str">
            <v>鹿児島</v>
          </cell>
          <cell r="D122" t="str">
            <v/>
          </cell>
          <cell r="E122" t="str">
            <v>平20・6・1</v>
          </cell>
          <cell r="F122" t="str">
            <v>吉松</v>
          </cell>
          <cell r="G122" t="str">
            <v>安弘</v>
          </cell>
          <cell r="H122" t="str">
            <v>53</v>
          </cell>
        </row>
        <row r="123">
          <cell r="A123">
            <v>117</v>
          </cell>
          <cell r="B123">
            <v>117</v>
          </cell>
          <cell r="C123" t="str">
            <v>福岡</v>
          </cell>
          <cell r="D123" t="str">
            <v/>
          </cell>
          <cell r="E123" t="str">
            <v>平20・4・6</v>
          </cell>
          <cell r="F123" t="str">
            <v>田中</v>
          </cell>
          <cell r="G123" t="str">
            <v>博志</v>
          </cell>
          <cell r="H123" t="str">
            <v>54</v>
          </cell>
          <cell r="L123" t="str">
            <v>左手薬指第一関節欠損</v>
          </cell>
        </row>
        <row r="124">
          <cell r="A124">
            <v>118</v>
          </cell>
          <cell r="B124">
            <v>118</v>
          </cell>
          <cell r="C124" t="str">
            <v>福岡</v>
          </cell>
          <cell r="D124" t="str">
            <v/>
          </cell>
          <cell r="E124" t="str">
            <v>平20・4・6</v>
          </cell>
          <cell r="F124" t="str">
            <v>黒岩</v>
          </cell>
          <cell r="G124" t="str">
            <v>るみ子</v>
          </cell>
          <cell r="H124" t="str">
            <v>61</v>
          </cell>
        </row>
        <row r="125">
          <cell r="A125">
            <v>119</v>
          </cell>
          <cell r="B125">
            <v>119</v>
          </cell>
          <cell r="C125" t="str">
            <v>長崎</v>
          </cell>
          <cell r="D125" t="str">
            <v/>
          </cell>
          <cell r="E125" t="str">
            <v>平19・10・14</v>
          </cell>
          <cell r="F125" t="str">
            <v>松島</v>
          </cell>
          <cell r="G125" t="str">
            <v>こずえ</v>
          </cell>
          <cell r="H125" t="str">
            <v>52</v>
          </cell>
        </row>
        <row r="126">
          <cell r="A126">
            <v>120</v>
          </cell>
          <cell r="B126">
            <v>120</v>
          </cell>
          <cell r="C126" t="str">
            <v>宮崎</v>
          </cell>
          <cell r="D126" t="str">
            <v/>
          </cell>
          <cell r="E126" t="str">
            <v>平19・10・14</v>
          </cell>
          <cell r="F126" t="str">
            <v>加藤</v>
          </cell>
          <cell r="G126" t="str">
            <v>健夫</v>
          </cell>
          <cell r="H126" t="str">
            <v>71</v>
          </cell>
        </row>
        <row r="127">
          <cell r="A127">
            <v>121</v>
          </cell>
          <cell r="B127">
            <v>121</v>
          </cell>
          <cell r="C127" t="str">
            <v>宮崎</v>
          </cell>
          <cell r="D127" t="str">
            <v/>
          </cell>
          <cell r="E127" t="str">
            <v>平19・4・29</v>
          </cell>
          <cell r="F127" t="str">
            <v>川添</v>
          </cell>
          <cell r="G127" t="str">
            <v>重典</v>
          </cell>
          <cell r="H127" t="str">
            <v>70</v>
          </cell>
        </row>
        <row r="128">
          <cell r="A128">
            <v>122</v>
          </cell>
          <cell r="B128">
            <v>122</v>
          </cell>
          <cell r="C128" t="str">
            <v>福岡</v>
          </cell>
          <cell r="D128" t="str">
            <v/>
          </cell>
          <cell r="E128" t="str">
            <v>平19・4・1</v>
          </cell>
          <cell r="F128" t="str">
            <v>井川</v>
          </cell>
          <cell r="G128" t="str">
            <v>健一</v>
          </cell>
          <cell r="H128" t="str">
            <v>65</v>
          </cell>
        </row>
        <row r="129">
          <cell r="A129">
            <v>123</v>
          </cell>
          <cell r="B129">
            <v>123</v>
          </cell>
          <cell r="C129" t="str">
            <v>福岡</v>
          </cell>
          <cell r="D129" t="str">
            <v/>
          </cell>
          <cell r="E129" t="str">
            <v>平19・4・1</v>
          </cell>
          <cell r="F129" t="str">
            <v>天ヶ瀬</v>
          </cell>
          <cell r="G129" t="str">
            <v>紀昭</v>
          </cell>
          <cell r="H129" t="str">
            <v>66</v>
          </cell>
        </row>
        <row r="130">
          <cell r="A130">
            <v>124</v>
          </cell>
          <cell r="B130">
            <v>124</v>
          </cell>
          <cell r="C130" t="str">
            <v>福岡</v>
          </cell>
          <cell r="D130" t="str">
            <v/>
          </cell>
          <cell r="E130" t="str">
            <v>平19・3・5</v>
          </cell>
          <cell r="F130" t="str">
            <v>桂　</v>
          </cell>
          <cell r="G130" t="str">
            <v>喜代美</v>
          </cell>
          <cell r="H130" t="str">
            <v>70</v>
          </cell>
          <cell r="L130" t="str">
            <v>左足変形性膝関節症</v>
          </cell>
        </row>
        <row r="131">
          <cell r="A131">
            <v>125</v>
          </cell>
          <cell r="B131">
            <v>125</v>
          </cell>
          <cell r="C131" t="str">
            <v>福岡</v>
          </cell>
          <cell r="D131" t="str">
            <v/>
          </cell>
          <cell r="E131" t="str">
            <v>平19・2・11</v>
          </cell>
          <cell r="F131" t="str">
            <v>川井</v>
          </cell>
          <cell r="G131" t="str">
            <v>和彦</v>
          </cell>
          <cell r="H131" t="str">
            <v>57</v>
          </cell>
        </row>
        <row r="132">
          <cell r="A132">
            <v>126</v>
          </cell>
          <cell r="B132">
            <v>126</v>
          </cell>
          <cell r="C132" t="str">
            <v>福岡</v>
          </cell>
          <cell r="D132" t="str">
            <v/>
          </cell>
          <cell r="E132" t="str">
            <v>平18・10・1</v>
          </cell>
          <cell r="F132" t="str">
            <v>平井</v>
          </cell>
          <cell r="G132" t="str">
            <v>真里</v>
          </cell>
          <cell r="H132" t="str">
            <v>55</v>
          </cell>
        </row>
        <row r="133">
          <cell r="A133">
            <v>127</v>
          </cell>
          <cell r="B133">
            <v>127</v>
          </cell>
          <cell r="C133" t="str">
            <v>福岡</v>
          </cell>
          <cell r="D133" t="str">
            <v/>
          </cell>
          <cell r="E133" t="str">
            <v>平18・4・2</v>
          </cell>
          <cell r="F133" t="str">
            <v>西村</v>
          </cell>
          <cell r="G133" t="str">
            <v>久子</v>
          </cell>
          <cell r="H133" t="str">
            <v>76</v>
          </cell>
          <cell r="L133" t="str">
            <v>両膝・両方を損傷のため襷崖を行い入場、弓構え困難。</v>
          </cell>
        </row>
        <row r="134">
          <cell r="A134">
            <v>128</v>
          </cell>
          <cell r="B134">
            <v>128</v>
          </cell>
          <cell r="C134" t="str">
            <v>鹿児島</v>
          </cell>
          <cell r="D134" t="str">
            <v/>
          </cell>
          <cell r="E134" t="str">
            <v>平17・10・10</v>
          </cell>
          <cell r="F134" t="str">
            <v>二俣</v>
          </cell>
          <cell r="G134" t="str">
            <v>学</v>
          </cell>
          <cell r="H134" t="str">
            <v>65</v>
          </cell>
          <cell r="L134" t="str">
            <v>立射（閉塞性動脈硬化症）</v>
          </cell>
        </row>
        <row r="135">
          <cell r="A135">
            <v>129</v>
          </cell>
          <cell r="B135">
            <v>129</v>
          </cell>
          <cell r="C135" t="str">
            <v>大分</v>
          </cell>
          <cell r="D135" t="str">
            <v/>
          </cell>
          <cell r="E135" t="str">
            <v>平16・10・3</v>
          </cell>
          <cell r="F135" t="str">
            <v>佐藤</v>
          </cell>
          <cell r="G135" t="str">
            <v>富男</v>
          </cell>
          <cell r="H135" t="str">
            <v>79</v>
          </cell>
        </row>
        <row r="136">
          <cell r="A136">
            <v>130</v>
          </cell>
          <cell r="B136">
            <v>130</v>
          </cell>
          <cell r="C136" t="str">
            <v>大分</v>
          </cell>
          <cell r="D136" t="str">
            <v/>
          </cell>
          <cell r="E136" t="str">
            <v>平15・4・13</v>
          </cell>
          <cell r="F136" t="str">
            <v>芝﨑</v>
          </cell>
          <cell r="G136" t="str">
            <v>啓司</v>
          </cell>
          <cell r="H136" t="str">
            <v>56</v>
          </cell>
        </row>
        <row r="137">
          <cell r="A137">
            <v>131</v>
          </cell>
          <cell r="B137">
            <v>131</v>
          </cell>
          <cell r="C137" t="str">
            <v>熊本</v>
          </cell>
          <cell r="D137" t="str">
            <v/>
          </cell>
          <cell r="E137" t="str">
            <v>平13・3・11</v>
          </cell>
          <cell r="F137" t="str">
            <v>森　</v>
          </cell>
          <cell r="G137" t="str">
            <v>和代</v>
          </cell>
          <cell r="H137" t="str">
            <v>41</v>
          </cell>
        </row>
        <row r="138">
          <cell r="A138">
            <v>132</v>
          </cell>
          <cell r="B138">
            <v>132</v>
          </cell>
          <cell r="C138" t="str">
            <v>熊本</v>
          </cell>
          <cell r="D138" t="str">
            <v/>
          </cell>
          <cell r="E138" t="str">
            <v>平12・10・8</v>
          </cell>
          <cell r="F138" t="str">
            <v>川原</v>
          </cell>
          <cell r="G138" t="str">
            <v>和昭</v>
          </cell>
          <cell r="H138" t="str">
            <v>40</v>
          </cell>
        </row>
        <row r="139">
          <cell r="A139">
            <v>133</v>
          </cell>
          <cell r="B139">
            <v>133</v>
          </cell>
          <cell r="C139" t="str">
            <v>熊本</v>
          </cell>
          <cell r="D139" t="str">
            <v/>
          </cell>
          <cell r="E139" t="str">
            <v>平12・10・8</v>
          </cell>
          <cell r="F139" t="str">
            <v>岩本</v>
          </cell>
          <cell r="G139" t="str">
            <v>勲</v>
          </cell>
          <cell r="H139" t="str">
            <v>61</v>
          </cell>
        </row>
        <row r="140">
          <cell r="A140">
            <v>134</v>
          </cell>
          <cell r="B140">
            <v>134</v>
          </cell>
          <cell r="C140" t="str">
            <v>大分</v>
          </cell>
          <cell r="D140" t="str">
            <v/>
          </cell>
          <cell r="E140" t="str">
            <v>平12・10・1</v>
          </cell>
          <cell r="F140" t="str">
            <v>川野</v>
          </cell>
          <cell r="G140" t="str">
            <v>忠信</v>
          </cell>
          <cell r="H140" t="str">
            <v>44</v>
          </cell>
        </row>
        <row r="141">
          <cell r="A141">
            <v>135</v>
          </cell>
          <cell r="B141">
            <v>135</v>
          </cell>
          <cell r="C141" t="str">
            <v>福岡</v>
          </cell>
          <cell r="D141" t="str">
            <v/>
          </cell>
          <cell r="E141" t="str">
            <v>平12・10・1</v>
          </cell>
          <cell r="F141" t="str">
            <v>横川</v>
          </cell>
          <cell r="G141" t="str">
            <v>次人</v>
          </cell>
          <cell r="H141" t="str">
            <v>70</v>
          </cell>
          <cell r="L141" t="str">
            <v>立射</v>
          </cell>
        </row>
        <row r="142">
          <cell r="A142">
            <v>136</v>
          </cell>
          <cell r="B142">
            <v>136</v>
          </cell>
          <cell r="C142" t="str">
            <v>福岡</v>
          </cell>
          <cell r="D142" t="str">
            <v/>
          </cell>
          <cell r="E142" t="str">
            <v>平07・4・23</v>
          </cell>
          <cell r="F142" t="str">
            <v>堀江</v>
          </cell>
          <cell r="G142" t="str">
            <v>泰</v>
          </cell>
          <cell r="H142" t="str">
            <v>60</v>
          </cell>
        </row>
        <row r="143">
          <cell r="A143">
            <v>137</v>
          </cell>
          <cell r="B143">
            <v>137</v>
          </cell>
          <cell r="C143" t="str">
            <v>大分</v>
          </cell>
          <cell r="D143" t="str">
            <v/>
          </cell>
          <cell r="E143" t="str">
            <v>平06・10・9</v>
          </cell>
          <cell r="F143" t="str">
            <v>中畑</v>
          </cell>
          <cell r="G143" t="str">
            <v>憲二</v>
          </cell>
          <cell r="H143" t="str">
            <v>55</v>
          </cell>
        </row>
        <row r="144">
          <cell r="A144">
            <v>138</v>
          </cell>
          <cell r="B144">
            <v>138</v>
          </cell>
          <cell r="C144" t="str">
            <v>福岡</v>
          </cell>
          <cell r="D144" t="str">
            <v/>
          </cell>
          <cell r="E144" t="str">
            <v>平04・10・4</v>
          </cell>
          <cell r="F144" t="str">
            <v>藤本</v>
          </cell>
          <cell r="G144" t="str">
            <v>英明</v>
          </cell>
          <cell r="H144" t="str">
            <v>56</v>
          </cell>
        </row>
        <row r="145">
          <cell r="A145">
            <v>139</v>
          </cell>
          <cell r="B145">
            <v>139</v>
          </cell>
          <cell r="C145" t="str">
            <v>宮崎</v>
          </cell>
          <cell r="D145" t="str">
            <v/>
          </cell>
          <cell r="E145" t="str">
            <v>昭62・8・13</v>
          </cell>
          <cell r="F145" t="str">
            <v>蓑原</v>
          </cell>
          <cell r="G145" t="str">
            <v>和男</v>
          </cell>
          <cell r="H145" t="str">
            <v>49</v>
          </cell>
        </row>
        <row r="146">
          <cell r="A146">
            <v>140</v>
          </cell>
          <cell r="B146">
            <v>140</v>
          </cell>
          <cell r="C146" t="str">
            <v>福岡</v>
          </cell>
          <cell r="D146" t="str">
            <v/>
          </cell>
          <cell r="E146" t="str">
            <v>昭61・11・9</v>
          </cell>
          <cell r="F146" t="str">
            <v>竹内</v>
          </cell>
          <cell r="G146" t="str">
            <v>みゆき</v>
          </cell>
          <cell r="H146" t="str">
            <v>53</v>
          </cell>
        </row>
        <row r="147">
          <cell r="A147">
            <v>141</v>
          </cell>
          <cell r="B147">
            <v>141</v>
          </cell>
          <cell r="C147" t="str">
            <v>福岡</v>
          </cell>
          <cell r="D147" t="str">
            <v/>
          </cell>
          <cell r="E147" t="str">
            <v>昭60・4・7</v>
          </cell>
          <cell r="F147" t="str">
            <v>田澤</v>
          </cell>
          <cell r="G147" t="str">
            <v>雅世</v>
          </cell>
          <cell r="H147" t="str">
            <v>52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要項"/>
      <sheetName val="学科様式"/>
      <sheetName val="受審者一覧"/>
      <sheetName val="申込添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3168D-025D-4B63-8D4E-811A1A8E3889}">
  <sheetPr>
    <tabColor rgb="FFFFFF00"/>
  </sheetPr>
  <dimension ref="A1:L33"/>
  <sheetViews>
    <sheetView tabSelected="1" view="pageBreakPreview" zoomScaleSheetLayoutView="100" workbookViewId="0">
      <selection activeCell="B1" sqref="B1"/>
    </sheetView>
  </sheetViews>
  <sheetFormatPr defaultColWidth="9.875" defaultRowHeight="25.15" customHeight="1"/>
  <cols>
    <col min="1" max="1" width="2.25" style="27" customWidth="1"/>
    <col min="2" max="2" width="9.875" style="27"/>
    <col min="3" max="3" width="9.875" style="27" customWidth="1"/>
    <col min="4" max="4" width="14.375" style="27" customWidth="1"/>
    <col min="5" max="6" width="7.625" style="27" customWidth="1"/>
    <col min="7" max="10" width="9.875" style="27"/>
    <col min="11" max="11" width="12.25" style="27" customWidth="1"/>
    <col min="12" max="256" width="9.875" style="27"/>
    <col min="257" max="257" width="2.25" style="27" customWidth="1"/>
    <col min="258" max="259" width="9.875" style="27"/>
    <col min="260" max="260" width="14.375" style="27" customWidth="1"/>
    <col min="261" max="262" width="7.625" style="27" customWidth="1"/>
    <col min="263" max="266" width="9.875" style="27"/>
    <col min="267" max="267" width="12.25" style="27" customWidth="1"/>
    <col min="268" max="512" width="9.875" style="27"/>
    <col min="513" max="513" width="2.25" style="27" customWidth="1"/>
    <col min="514" max="515" width="9.875" style="27"/>
    <col min="516" max="516" width="14.375" style="27" customWidth="1"/>
    <col min="517" max="518" width="7.625" style="27" customWidth="1"/>
    <col min="519" max="522" width="9.875" style="27"/>
    <col min="523" max="523" width="12.25" style="27" customWidth="1"/>
    <col min="524" max="768" width="9.875" style="27"/>
    <col min="769" max="769" width="2.25" style="27" customWidth="1"/>
    <col min="770" max="771" width="9.875" style="27"/>
    <col min="772" max="772" width="14.375" style="27" customWidth="1"/>
    <col min="773" max="774" width="7.625" style="27" customWidth="1"/>
    <col min="775" max="778" width="9.875" style="27"/>
    <col min="779" max="779" width="12.25" style="27" customWidth="1"/>
    <col min="780" max="1024" width="9.875" style="27"/>
    <col min="1025" max="1025" width="2.25" style="27" customWidth="1"/>
    <col min="1026" max="1027" width="9.875" style="27"/>
    <col min="1028" max="1028" width="14.375" style="27" customWidth="1"/>
    <col min="1029" max="1030" width="7.625" style="27" customWidth="1"/>
    <col min="1031" max="1034" width="9.875" style="27"/>
    <col min="1035" max="1035" width="12.25" style="27" customWidth="1"/>
    <col min="1036" max="1280" width="9.875" style="27"/>
    <col min="1281" max="1281" width="2.25" style="27" customWidth="1"/>
    <col min="1282" max="1283" width="9.875" style="27"/>
    <col min="1284" max="1284" width="14.375" style="27" customWidth="1"/>
    <col min="1285" max="1286" width="7.625" style="27" customWidth="1"/>
    <col min="1287" max="1290" width="9.875" style="27"/>
    <col min="1291" max="1291" width="12.25" style="27" customWidth="1"/>
    <col min="1292" max="1536" width="9.875" style="27"/>
    <col min="1537" max="1537" width="2.25" style="27" customWidth="1"/>
    <col min="1538" max="1539" width="9.875" style="27"/>
    <col min="1540" max="1540" width="14.375" style="27" customWidth="1"/>
    <col min="1541" max="1542" width="7.625" style="27" customWidth="1"/>
    <col min="1543" max="1546" width="9.875" style="27"/>
    <col min="1547" max="1547" width="12.25" style="27" customWidth="1"/>
    <col min="1548" max="1792" width="9.875" style="27"/>
    <col min="1793" max="1793" width="2.25" style="27" customWidth="1"/>
    <col min="1794" max="1795" width="9.875" style="27"/>
    <col min="1796" max="1796" width="14.375" style="27" customWidth="1"/>
    <col min="1797" max="1798" width="7.625" style="27" customWidth="1"/>
    <col min="1799" max="1802" width="9.875" style="27"/>
    <col min="1803" max="1803" width="12.25" style="27" customWidth="1"/>
    <col min="1804" max="2048" width="9.875" style="27"/>
    <col min="2049" max="2049" width="2.25" style="27" customWidth="1"/>
    <col min="2050" max="2051" width="9.875" style="27"/>
    <col min="2052" max="2052" width="14.375" style="27" customWidth="1"/>
    <col min="2053" max="2054" width="7.625" style="27" customWidth="1"/>
    <col min="2055" max="2058" width="9.875" style="27"/>
    <col min="2059" max="2059" width="12.25" style="27" customWidth="1"/>
    <col min="2060" max="2304" width="9.875" style="27"/>
    <col min="2305" max="2305" width="2.25" style="27" customWidth="1"/>
    <col min="2306" max="2307" width="9.875" style="27"/>
    <col min="2308" max="2308" width="14.375" style="27" customWidth="1"/>
    <col min="2309" max="2310" width="7.625" style="27" customWidth="1"/>
    <col min="2311" max="2314" width="9.875" style="27"/>
    <col min="2315" max="2315" width="12.25" style="27" customWidth="1"/>
    <col min="2316" max="2560" width="9.875" style="27"/>
    <col min="2561" max="2561" width="2.25" style="27" customWidth="1"/>
    <col min="2562" max="2563" width="9.875" style="27"/>
    <col min="2564" max="2564" width="14.375" style="27" customWidth="1"/>
    <col min="2565" max="2566" width="7.625" style="27" customWidth="1"/>
    <col min="2567" max="2570" width="9.875" style="27"/>
    <col min="2571" max="2571" width="12.25" style="27" customWidth="1"/>
    <col min="2572" max="2816" width="9.875" style="27"/>
    <col min="2817" max="2817" width="2.25" style="27" customWidth="1"/>
    <col min="2818" max="2819" width="9.875" style="27"/>
    <col min="2820" max="2820" width="14.375" style="27" customWidth="1"/>
    <col min="2821" max="2822" width="7.625" style="27" customWidth="1"/>
    <col min="2823" max="2826" width="9.875" style="27"/>
    <col min="2827" max="2827" width="12.25" style="27" customWidth="1"/>
    <col min="2828" max="3072" width="9.875" style="27"/>
    <col min="3073" max="3073" width="2.25" style="27" customWidth="1"/>
    <col min="3074" max="3075" width="9.875" style="27"/>
    <col min="3076" max="3076" width="14.375" style="27" customWidth="1"/>
    <col min="3077" max="3078" width="7.625" style="27" customWidth="1"/>
    <col min="3079" max="3082" width="9.875" style="27"/>
    <col min="3083" max="3083" width="12.25" style="27" customWidth="1"/>
    <col min="3084" max="3328" width="9.875" style="27"/>
    <col min="3329" max="3329" width="2.25" style="27" customWidth="1"/>
    <col min="3330" max="3331" width="9.875" style="27"/>
    <col min="3332" max="3332" width="14.375" style="27" customWidth="1"/>
    <col min="3333" max="3334" width="7.625" style="27" customWidth="1"/>
    <col min="3335" max="3338" width="9.875" style="27"/>
    <col min="3339" max="3339" width="12.25" style="27" customWidth="1"/>
    <col min="3340" max="3584" width="9.875" style="27"/>
    <col min="3585" max="3585" width="2.25" style="27" customWidth="1"/>
    <col min="3586" max="3587" width="9.875" style="27"/>
    <col min="3588" max="3588" width="14.375" style="27" customWidth="1"/>
    <col min="3589" max="3590" width="7.625" style="27" customWidth="1"/>
    <col min="3591" max="3594" width="9.875" style="27"/>
    <col min="3595" max="3595" width="12.25" style="27" customWidth="1"/>
    <col min="3596" max="3840" width="9.875" style="27"/>
    <col min="3841" max="3841" width="2.25" style="27" customWidth="1"/>
    <col min="3842" max="3843" width="9.875" style="27"/>
    <col min="3844" max="3844" width="14.375" style="27" customWidth="1"/>
    <col min="3845" max="3846" width="7.625" style="27" customWidth="1"/>
    <col min="3847" max="3850" width="9.875" style="27"/>
    <col min="3851" max="3851" width="12.25" style="27" customWidth="1"/>
    <col min="3852" max="4096" width="9.875" style="27"/>
    <col min="4097" max="4097" width="2.25" style="27" customWidth="1"/>
    <col min="4098" max="4099" width="9.875" style="27"/>
    <col min="4100" max="4100" width="14.375" style="27" customWidth="1"/>
    <col min="4101" max="4102" width="7.625" style="27" customWidth="1"/>
    <col min="4103" max="4106" width="9.875" style="27"/>
    <col min="4107" max="4107" width="12.25" style="27" customWidth="1"/>
    <col min="4108" max="4352" width="9.875" style="27"/>
    <col min="4353" max="4353" width="2.25" style="27" customWidth="1"/>
    <col min="4354" max="4355" width="9.875" style="27"/>
    <col min="4356" max="4356" width="14.375" style="27" customWidth="1"/>
    <col min="4357" max="4358" width="7.625" style="27" customWidth="1"/>
    <col min="4359" max="4362" width="9.875" style="27"/>
    <col min="4363" max="4363" width="12.25" style="27" customWidth="1"/>
    <col min="4364" max="4608" width="9.875" style="27"/>
    <col min="4609" max="4609" width="2.25" style="27" customWidth="1"/>
    <col min="4610" max="4611" width="9.875" style="27"/>
    <col min="4612" max="4612" width="14.375" style="27" customWidth="1"/>
    <col min="4613" max="4614" width="7.625" style="27" customWidth="1"/>
    <col min="4615" max="4618" width="9.875" style="27"/>
    <col min="4619" max="4619" width="12.25" style="27" customWidth="1"/>
    <col min="4620" max="4864" width="9.875" style="27"/>
    <col min="4865" max="4865" width="2.25" style="27" customWidth="1"/>
    <col min="4866" max="4867" width="9.875" style="27"/>
    <col min="4868" max="4868" width="14.375" style="27" customWidth="1"/>
    <col min="4869" max="4870" width="7.625" style="27" customWidth="1"/>
    <col min="4871" max="4874" width="9.875" style="27"/>
    <col min="4875" max="4875" width="12.25" style="27" customWidth="1"/>
    <col min="4876" max="5120" width="9.875" style="27"/>
    <col min="5121" max="5121" width="2.25" style="27" customWidth="1"/>
    <col min="5122" max="5123" width="9.875" style="27"/>
    <col min="5124" max="5124" width="14.375" style="27" customWidth="1"/>
    <col min="5125" max="5126" width="7.625" style="27" customWidth="1"/>
    <col min="5127" max="5130" width="9.875" style="27"/>
    <col min="5131" max="5131" width="12.25" style="27" customWidth="1"/>
    <col min="5132" max="5376" width="9.875" style="27"/>
    <col min="5377" max="5377" width="2.25" style="27" customWidth="1"/>
    <col min="5378" max="5379" width="9.875" style="27"/>
    <col min="5380" max="5380" width="14.375" style="27" customWidth="1"/>
    <col min="5381" max="5382" width="7.625" style="27" customWidth="1"/>
    <col min="5383" max="5386" width="9.875" style="27"/>
    <col min="5387" max="5387" width="12.25" style="27" customWidth="1"/>
    <col min="5388" max="5632" width="9.875" style="27"/>
    <col min="5633" max="5633" width="2.25" style="27" customWidth="1"/>
    <col min="5634" max="5635" width="9.875" style="27"/>
    <col min="5636" max="5636" width="14.375" style="27" customWidth="1"/>
    <col min="5637" max="5638" width="7.625" style="27" customWidth="1"/>
    <col min="5639" max="5642" width="9.875" style="27"/>
    <col min="5643" max="5643" width="12.25" style="27" customWidth="1"/>
    <col min="5644" max="5888" width="9.875" style="27"/>
    <col min="5889" max="5889" width="2.25" style="27" customWidth="1"/>
    <col min="5890" max="5891" width="9.875" style="27"/>
    <col min="5892" max="5892" width="14.375" style="27" customWidth="1"/>
    <col min="5893" max="5894" width="7.625" style="27" customWidth="1"/>
    <col min="5895" max="5898" width="9.875" style="27"/>
    <col min="5899" max="5899" width="12.25" style="27" customWidth="1"/>
    <col min="5900" max="6144" width="9.875" style="27"/>
    <col min="6145" max="6145" width="2.25" style="27" customWidth="1"/>
    <col min="6146" max="6147" width="9.875" style="27"/>
    <col min="6148" max="6148" width="14.375" style="27" customWidth="1"/>
    <col min="6149" max="6150" width="7.625" style="27" customWidth="1"/>
    <col min="6151" max="6154" width="9.875" style="27"/>
    <col min="6155" max="6155" width="12.25" style="27" customWidth="1"/>
    <col min="6156" max="6400" width="9.875" style="27"/>
    <col min="6401" max="6401" width="2.25" style="27" customWidth="1"/>
    <col min="6402" max="6403" width="9.875" style="27"/>
    <col min="6404" max="6404" width="14.375" style="27" customWidth="1"/>
    <col min="6405" max="6406" width="7.625" style="27" customWidth="1"/>
    <col min="6407" max="6410" width="9.875" style="27"/>
    <col min="6411" max="6411" width="12.25" style="27" customWidth="1"/>
    <col min="6412" max="6656" width="9.875" style="27"/>
    <col min="6657" max="6657" width="2.25" style="27" customWidth="1"/>
    <col min="6658" max="6659" width="9.875" style="27"/>
    <col min="6660" max="6660" width="14.375" style="27" customWidth="1"/>
    <col min="6661" max="6662" width="7.625" style="27" customWidth="1"/>
    <col min="6663" max="6666" width="9.875" style="27"/>
    <col min="6667" max="6667" width="12.25" style="27" customWidth="1"/>
    <col min="6668" max="6912" width="9.875" style="27"/>
    <col min="6913" max="6913" width="2.25" style="27" customWidth="1"/>
    <col min="6914" max="6915" width="9.875" style="27"/>
    <col min="6916" max="6916" width="14.375" style="27" customWidth="1"/>
    <col min="6917" max="6918" width="7.625" style="27" customWidth="1"/>
    <col min="6919" max="6922" width="9.875" style="27"/>
    <col min="6923" max="6923" width="12.25" style="27" customWidth="1"/>
    <col min="6924" max="7168" width="9.875" style="27"/>
    <col min="7169" max="7169" width="2.25" style="27" customWidth="1"/>
    <col min="7170" max="7171" width="9.875" style="27"/>
    <col min="7172" max="7172" width="14.375" style="27" customWidth="1"/>
    <col min="7173" max="7174" width="7.625" style="27" customWidth="1"/>
    <col min="7175" max="7178" width="9.875" style="27"/>
    <col min="7179" max="7179" width="12.25" style="27" customWidth="1"/>
    <col min="7180" max="7424" width="9.875" style="27"/>
    <col min="7425" max="7425" width="2.25" style="27" customWidth="1"/>
    <col min="7426" max="7427" width="9.875" style="27"/>
    <col min="7428" max="7428" width="14.375" style="27" customWidth="1"/>
    <col min="7429" max="7430" width="7.625" style="27" customWidth="1"/>
    <col min="7431" max="7434" width="9.875" style="27"/>
    <col min="7435" max="7435" width="12.25" style="27" customWidth="1"/>
    <col min="7436" max="7680" width="9.875" style="27"/>
    <col min="7681" max="7681" width="2.25" style="27" customWidth="1"/>
    <col min="7682" max="7683" width="9.875" style="27"/>
    <col min="7684" max="7684" width="14.375" style="27" customWidth="1"/>
    <col min="7685" max="7686" width="7.625" style="27" customWidth="1"/>
    <col min="7687" max="7690" width="9.875" style="27"/>
    <col min="7691" max="7691" width="12.25" style="27" customWidth="1"/>
    <col min="7692" max="7936" width="9.875" style="27"/>
    <col min="7937" max="7937" width="2.25" style="27" customWidth="1"/>
    <col min="7938" max="7939" width="9.875" style="27"/>
    <col min="7940" max="7940" width="14.375" style="27" customWidth="1"/>
    <col min="7941" max="7942" width="7.625" style="27" customWidth="1"/>
    <col min="7943" max="7946" width="9.875" style="27"/>
    <col min="7947" max="7947" width="12.25" style="27" customWidth="1"/>
    <col min="7948" max="8192" width="9.875" style="27"/>
    <col min="8193" max="8193" width="2.25" style="27" customWidth="1"/>
    <col min="8194" max="8195" width="9.875" style="27"/>
    <col min="8196" max="8196" width="14.375" style="27" customWidth="1"/>
    <col min="8197" max="8198" width="7.625" style="27" customWidth="1"/>
    <col min="8199" max="8202" width="9.875" style="27"/>
    <col min="8203" max="8203" width="12.25" style="27" customWidth="1"/>
    <col min="8204" max="8448" width="9.875" style="27"/>
    <col min="8449" max="8449" width="2.25" style="27" customWidth="1"/>
    <col min="8450" max="8451" width="9.875" style="27"/>
    <col min="8452" max="8452" width="14.375" style="27" customWidth="1"/>
    <col min="8453" max="8454" width="7.625" style="27" customWidth="1"/>
    <col min="8455" max="8458" width="9.875" style="27"/>
    <col min="8459" max="8459" width="12.25" style="27" customWidth="1"/>
    <col min="8460" max="8704" width="9.875" style="27"/>
    <col min="8705" max="8705" width="2.25" style="27" customWidth="1"/>
    <col min="8706" max="8707" width="9.875" style="27"/>
    <col min="8708" max="8708" width="14.375" style="27" customWidth="1"/>
    <col min="8709" max="8710" width="7.625" style="27" customWidth="1"/>
    <col min="8711" max="8714" width="9.875" style="27"/>
    <col min="8715" max="8715" width="12.25" style="27" customWidth="1"/>
    <col min="8716" max="8960" width="9.875" style="27"/>
    <col min="8961" max="8961" width="2.25" style="27" customWidth="1"/>
    <col min="8962" max="8963" width="9.875" style="27"/>
    <col min="8964" max="8964" width="14.375" style="27" customWidth="1"/>
    <col min="8965" max="8966" width="7.625" style="27" customWidth="1"/>
    <col min="8967" max="8970" width="9.875" style="27"/>
    <col min="8971" max="8971" width="12.25" style="27" customWidth="1"/>
    <col min="8972" max="9216" width="9.875" style="27"/>
    <col min="9217" max="9217" width="2.25" style="27" customWidth="1"/>
    <col min="9218" max="9219" width="9.875" style="27"/>
    <col min="9220" max="9220" width="14.375" style="27" customWidth="1"/>
    <col min="9221" max="9222" width="7.625" style="27" customWidth="1"/>
    <col min="9223" max="9226" width="9.875" style="27"/>
    <col min="9227" max="9227" width="12.25" style="27" customWidth="1"/>
    <col min="9228" max="9472" width="9.875" style="27"/>
    <col min="9473" max="9473" width="2.25" style="27" customWidth="1"/>
    <col min="9474" max="9475" width="9.875" style="27"/>
    <col min="9476" max="9476" width="14.375" style="27" customWidth="1"/>
    <col min="9477" max="9478" width="7.625" style="27" customWidth="1"/>
    <col min="9479" max="9482" width="9.875" style="27"/>
    <col min="9483" max="9483" width="12.25" style="27" customWidth="1"/>
    <col min="9484" max="9728" width="9.875" style="27"/>
    <col min="9729" max="9729" width="2.25" style="27" customWidth="1"/>
    <col min="9730" max="9731" width="9.875" style="27"/>
    <col min="9732" max="9732" width="14.375" style="27" customWidth="1"/>
    <col min="9733" max="9734" width="7.625" style="27" customWidth="1"/>
    <col min="9735" max="9738" width="9.875" style="27"/>
    <col min="9739" max="9739" width="12.25" style="27" customWidth="1"/>
    <col min="9740" max="9984" width="9.875" style="27"/>
    <col min="9985" max="9985" width="2.25" style="27" customWidth="1"/>
    <col min="9986" max="9987" width="9.875" style="27"/>
    <col min="9988" max="9988" width="14.375" style="27" customWidth="1"/>
    <col min="9989" max="9990" width="7.625" style="27" customWidth="1"/>
    <col min="9991" max="9994" width="9.875" style="27"/>
    <col min="9995" max="9995" width="12.25" style="27" customWidth="1"/>
    <col min="9996" max="10240" width="9.875" style="27"/>
    <col min="10241" max="10241" width="2.25" style="27" customWidth="1"/>
    <col min="10242" max="10243" width="9.875" style="27"/>
    <col min="10244" max="10244" width="14.375" style="27" customWidth="1"/>
    <col min="10245" max="10246" width="7.625" style="27" customWidth="1"/>
    <col min="10247" max="10250" width="9.875" style="27"/>
    <col min="10251" max="10251" width="12.25" style="27" customWidth="1"/>
    <col min="10252" max="10496" width="9.875" style="27"/>
    <col min="10497" max="10497" width="2.25" style="27" customWidth="1"/>
    <col min="10498" max="10499" width="9.875" style="27"/>
    <col min="10500" max="10500" width="14.375" style="27" customWidth="1"/>
    <col min="10501" max="10502" width="7.625" style="27" customWidth="1"/>
    <col min="10503" max="10506" width="9.875" style="27"/>
    <col min="10507" max="10507" width="12.25" style="27" customWidth="1"/>
    <col min="10508" max="10752" width="9.875" style="27"/>
    <col min="10753" max="10753" width="2.25" style="27" customWidth="1"/>
    <col min="10754" max="10755" width="9.875" style="27"/>
    <col min="10756" max="10756" width="14.375" style="27" customWidth="1"/>
    <col min="10757" max="10758" width="7.625" style="27" customWidth="1"/>
    <col min="10759" max="10762" width="9.875" style="27"/>
    <col min="10763" max="10763" width="12.25" style="27" customWidth="1"/>
    <col min="10764" max="11008" width="9.875" style="27"/>
    <col min="11009" max="11009" width="2.25" style="27" customWidth="1"/>
    <col min="11010" max="11011" width="9.875" style="27"/>
    <col min="11012" max="11012" width="14.375" style="27" customWidth="1"/>
    <col min="11013" max="11014" width="7.625" style="27" customWidth="1"/>
    <col min="11015" max="11018" width="9.875" style="27"/>
    <col min="11019" max="11019" width="12.25" style="27" customWidth="1"/>
    <col min="11020" max="11264" width="9.875" style="27"/>
    <col min="11265" max="11265" width="2.25" style="27" customWidth="1"/>
    <col min="11266" max="11267" width="9.875" style="27"/>
    <col min="11268" max="11268" width="14.375" style="27" customWidth="1"/>
    <col min="11269" max="11270" width="7.625" style="27" customWidth="1"/>
    <col min="11271" max="11274" width="9.875" style="27"/>
    <col min="11275" max="11275" width="12.25" style="27" customWidth="1"/>
    <col min="11276" max="11520" width="9.875" style="27"/>
    <col min="11521" max="11521" width="2.25" style="27" customWidth="1"/>
    <col min="11522" max="11523" width="9.875" style="27"/>
    <col min="11524" max="11524" width="14.375" style="27" customWidth="1"/>
    <col min="11525" max="11526" width="7.625" style="27" customWidth="1"/>
    <col min="11527" max="11530" width="9.875" style="27"/>
    <col min="11531" max="11531" width="12.25" style="27" customWidth="1"/>
    <col min="11532" max="11776" width="9.875" style="27"/>
    <col min="11777" max="11777" width="2.25" style="27" customWidth="1"/>
    <col min="11778" max="11779" width="9.875" style="27"/>
    <col min="11780" max="11780" width="14.375" style="27" customWidth="1"/>
    <col min="11781" max="11782" width="7.625" style="27" customWidth="1"/>
    <col min="11783" max="11786" width="9.875" style="27"/>
    <col min="11787" max="11787" width="12.25" style="27" customWidth="1"/>
    <col min="11788" max="12032" width="9.875" style="27"/>
    <col min="12033" max="12033" width="2.25" style="27" customWidth="1"/>
    <col min="12034" max="12035" width="9.875" style="27"/>
    <col min="12036" max="12036" width="14.375" style="27" customWidth="1"/>
    <col min="12037" max="12038" width="7.625" style="27" customWidth="1"/>
    <col min="12039" max="12042" width="9.875" style="27"/>
    <col min="12043" max="12043" width="12.25" style="27" customWidth="1"/>
    <col min="12044" max="12288" width="9.875" style="27"/>
    <col min="12289" max="12289" width="2.25" style="27" customWidth="1"/>
    <col min="12290" max="12291" width="9.875" style="27"/>
    <col min="12292" max="12292" width="14.375" style="27" customWidth="1"/>
    <col min="12293" max="12294" width="7.625" style="27" customWidth="1"/>
    <col min="12295" max="12298" width="9.875" style="27"/>
    <col min="12299" max="12299" width="12.25" style="27" customWidth="1"/>
    <col min="12300" max="12544" width="9.875" style="27"/>
    <col min="12545" max="12545" width="2.25" style="27" customWidth="1"/>
    <col min="12546" max="12547" width="9.875" style="27"/>
    <col min="12548" max="12548" width="14.375" style="27" customWidth="1"/>
    <col min="12549" max="12550" width="7.625" style="27" customWidth="1"/>
    <col min="12551" max="12554" width="9.875" style="27"/>
    <col min="12555" max="12555" width="12.25" style="27" customWidth="1"/>
    <col min="12556" max="12800" width="9.875" style="27"/>
    <col min="12801" max="12801" width="2.25" style="27" customWidth="1"/>
    <col min="12802" max="12803" width="9.875" style="27"/>
    <col min="12804" max="12804" width="14.375" style="27" customWidth="1"/>
    <col min="12805" max="12806" width="7.625" style="27" customWidth="1"/>
    <col min="12807" max="12810" width="9.875" style="27"/>
    <col min="12811" max="12811" width="12.25" style="27" customWidth="1"/>
    <col min="12812" max="13056" width="9.875" style="27"/>
    <col min="13057" max="13057" width="2.25" style="27" customWidth="1"/>
    <col min="13058" max="13059" width="9.875" style="27"/>
    <col min="13060" max="13060" width="14.375" style="27" customWidth="1"/>
    <col min="13061" max="13062" width="7.625" style="27" customWidth="1"/>
    <col min="13063" max="13066" width="9.875" style="27"/>
    <col min="13067" max="13067" width="12.25" style="27" customWidth="1"/>
    <col min="13068" max="13312" width="9.875" style="27"/>
    <col min="13313" max="13313" width="2.25" style="27" customWidth="1"/>
    <col min="13314" max="13315" width="9.875" style="27"/>
    <col min="13316" max="13316" width="14.375" style="27" customWidth="1"/>
    <col min="13317" max="13318" width="7.625" style="27" customWidth="1"/>
    <col min="13319" max="13322" width="9.875" style="27"/>
    <col min="13323" max="13323" width="12.25" style="27" customWidth="1"/>
    <col min="13324" max="13568" width="9.875" style="27"/>
    <col min="13569" max="13569" width="2.25" style="27" customWidth="1"/>
    <col min="13570" max="13571" width="9.875" style="27"/>
    <col min="13572" max="13572" width="14.375" style="27" customWidth="1"/>
    <col min="13573" max="13574" width="7.625" style="27" customWidth="1"/>
    <col min="13575" max="13578" width="9.875" style="27"/>
    <col min="13579" max="13579" width="12.25" style="27" customWidth="1"/>
    <col min="13580" max="13824" width="9.875" style="27"/>
    <col min="13825" max="13825" width="2.25" style="27" customWidth="1"/>
    <col min="13826" max="13827" width="9.875" style="27"/>
    <col min="13828" max="13828" width="14.375" style="27" customWidth="1"/>
    <col min="13829" max="13830" width="7.625" style="27" customWidth="1"/>
    <col min="13831" max="13834" width="9.875" style="27"/>
    <col min="13835" max="13835" width="12.25" style="27" customWidth="1"/>
    <col min="13836" max="14080" width="9.875" style="27"/>
    <col min="14081" max="14081" width="2.25" style="27" customWidth="1"/>
    <col min="14082" max="14083" width="9.875" style="27"/>
    <col min="14084" max="14084" width="14.375" style="27" customWidth="1"/>
    <col min="14085" max="14086" width="7.625" style="27" customWidth="1"/>
    <col min="14087" max="14090" width="9.875" style="27"/>
    <col min="14091" max="14091" width="12.25" style="27" customWidth="1"/>
    <col min="14092" max="14336" width="9.875" style="27"/>
    <col min="14337" max="14337" width="2.25" style="27" customWidth="1"/>
    <col min="14338" max="14339" width="9.875" style="27"/>
    <col min="14340" max="14340" width="14.375" style="27" customWidth="1"/>
    <col min="14341" max="14342" width="7.625" style="27" customWidth="1"/>
    <col min="14343" max="14346" width="9.875" style="27"/>
    <col min="14347" max="14347" width="12.25" style="27" customWidth="1"/>
    <col min="14348" max="14592" width="9.875" style="27"/>
    <col min="14593" max="14593" width="2.25" style="27" customWidth="1"/>
    <col min="14594" max="14595" width="9.875" style="27"/>
    <col min="14596" max="14596" width="14.375" style="27" customWidth="1"/>
    <col min="14597" max="14598" width="7.625" style="27" customWidth="1"/>
    <col min="14599" max="14602" width="9.875" style="27"/>
    <col min="14603" max="14603" width="12.25" style="27" customWidth="1"/>
    <col min="14604" max="14848" width="9.875" style="27"/>
    <col min="14849" max="14849" width="2.25" style="27" customWidth="1"/>
    <col min="14850" max="14851" width="9.875" style="27"/>
    <col min="14852" max="14852" width="14.375" style="27" customWidth="1"/>
    <col min="14853" max="14854" width="7.625" style="27" customWidth="1"/>
    <col min="14855" max="14858" width="9.875" style="27"/>
    <col min="14859" max="14859" width="12.25" style="27" customWidth="1"/>
    <col min="14860" max="15104" width="9.875" style="27"/>
    <col min="15105" max="15105" width="2.25" style="27" customWidth="1"/>
    <col min="15106" max="15107" width="9.875" style="27"/>
    <col min="15108" max="15108" width="14.375" style="27" customWidth="1"/>
    <col min="15109" max="15110" width="7.625" style="27" customWidth="1"/>
    <col min="15111" max="15114" width="9.875" style="27"/>
    <col min="15115" max="15115" width="12.25" style="27" customWidth="1"/>
    <col min="15116" max="15360" width="9.875" style="27"/>
    <col min="15361" max="15361" width="2.25" style="27" customWidth="1"/>
    <col min="15362" max="15363" width="9.875" style="27"/>
    <col min="15364" max="15364" width="14.375" style="27" customWidth="1"/>
    <col min="15365" max="15366" width="7.625" style="27" customWidth="1"/>
    <col min="15367" max="15370" width="9.875" style="27"/>
    <col min="15371" max="15371" width="12.25" style="27" customWidth="1"/>
    <col min="15372" max="15616" width="9.875" style="27"/>
    <col min="15617" max="15617" width="2.25" style="27" customWidth="1"/>
    <col min="15618" max="15619" width="9.875" style="27"/>
    <col min="15620" max="15620" width="14.375" style="27" customWidth="1"/>
    <col min="15621" max="15622" width="7.625" style="27" customWidth="1"/>
    <col min="15623" max="15626" width="9.875" style="27"/>
    <col min="15627" max="15627" width="12.25" style="27" customWidth="1"/>
    <col min="15628" max="15872" width="9.875" style="27"/>
    <col min="15873" max="15873" width="2.25" style="27" customWidth="1"/>
    <col min="15874" max="15875" width="9.875" style="27"/>
    <col min="15876" max="15876" width="14.375" style="27" customWidth="1"/>
    <col min="15877" max="15878" width="7.625" style="27" customWidth="1"/>
    <col min="15879" max="15882" width="9.875" style="27"/>
    <col min="15883" max="15883" width="12.25" style="27" customWidth="1"/>
    <col min="15884" max="16128" width="9.875" style="27"/>
    <col min="16129" max="16129" width="2.25" style="27" customWidth="1"/>
    <col min="16130" max="16131" width="9.875" style="27"/>
    <col min="16132" max="16132" width="14.375" style="27" customWidth="1"/>
    <col min="16133" max="16134" width="7.625" style="27" customWidth="1"/>
    <col min="16135" max="16138" width="9.875" style="27"/>
    <col min="16139" max="16139" width="12.25" style="27" customWidth="1"/>
    <col min="16140" max="16384" width="9.875" style="27"/>
  </cols>
  <sheetData>
    <row r="1" spans="1:12" ht="22.15" customHeight="1">
      <c r="A1" s="24"/>
      <c r="B1" s="24" t="s">
        <v>84</v>
      </c>
      <c r="C1" s="25">
        <v>44869</v>
      </c>
      <c r="D1" s="25"/>
      <c r="E1" s="26"/>
      <c r="F1" s="24"/>
      <c r="G1" s="24"/>
    </row>
    <row r="2" spans="1:12" ht="22.15" customHeight="1">
      <c r="A2" s="24"/>
      <c r="B2" s="28"/>
      <c r="C2" s="28"/>
      <c r="D2" s="28"/>
      <c r="E2" s="28"/>
      <c r="F2" s="28"/>
      <c r="G2" s="24"/>
      <c r="H2" s="29"/>
      <c r="I2" s="29"/>
      <c r="J2" s="29"/>
      <c r="L2" s="30" t="s">
        <v>85</v>
      </c>
    </row>
    <row r="3" spans="1:12" ht="22.15" customHeight="1">
      <c r="A3" s="24"/>
      <c r="B3" s="24" t="s">
        <v>86</v>
      </c>
      <c r="C3" s="24"/>
      <c r="D3" s="24"/>
      <c r="E3" s="24"/>
      <c r="F3" s="24"/>
      <c r="G3" s="24"/>
      <c r="H3" s="24"/>
      <c r="I3" s="24"/>
      <c r="J3" s="24"/>
    </row>
    <row r="4" spans="1:12" ht="22.15" customHeight="1">
      <c r="A4" s="24"/>
      <c r="B4" s="24"/>
      <c r="C4" s="24"/>
      <c r="D4" s="24"/>
      <c r="E4" s="24"/>
      <c r="F4" s="24"/>
      <c r="G4" s="24" t="s">
        <v>2</v>
      </c>
      <c r="H4" s="31"/>
      <c r="I4" s="31"/>
      <c r="J4" s="31"/>
    </row>
    <row r="5" spans="1:12" ht="22.15" customHeight="1">
      <c r="A5" s="24"/>
      <c r="B5" s="24"/>
      <c r="C5" s="24"/>
      <c r="D5" s="24"/>
      <c r="E5" s="24"/>
      <c r="F5" s="24"/>
      <c r="G5" s="32" t="s">
        <v>87</v>
      </c>
      <c r="H5" s="33"/>
      <c r="I5" s="33"/>
      <c r="J5" s="34"/>
    </row>
    <row r="6" spans="1:12" ht="22.15" customHeight="1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2" ht="22.15" customHeight="1">
      <c r="A7" s="24"/>
      <c r="B7" s="24"/>
      <c r="C7" s="35" t="s">
        <v>88</v>
      </c>
      <c r="D7" s="35"/>
      <c r="E7" s="35"/>
      <c r="F7" s="35"/>
      <c r="G7" s="35"/>
      <c r="H7" s="35"/>
      <c r="I7" s="35"/>
      <c r="J7" s="24"/>
    </row>
    <row r="8" spans="1:12" ht="22.15" customHeight="1">
      <c r="A8" s="24"/>
      <c r="B8" s="24"/>
      <c r="C8" s="24"/>
      <c r="D8" s="36"/>
      <c r="E8" s="37"/>
      <c r="F8" s="37"/>
      <c r="G8" s="24"/>
      <c r="H8" s="24"/>
      <c r="I8" s="24"/>
      <c r="J8" s="24"/>
    </row>
    <row r="9" spans="1:12" ht="22.15" customHeight="1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2" ht="22.15" customHeight="1">
      <c r="A10" s="24"/>
      <c r="B10" s="24" t="s">
        <v>89</v>
      </c>
      <c r="C10" s="24"/>
      <c r="D10" s="24"/>
      <c r="E10" s="24"/>
      <c r="F10" s="24"/>
      <c r="G10" s="24"/>
      <c r="H10" s="24"/>
      <c r="I10" s="24"/>
      <c r="J10" s="24"/>
    </row>
    <row r="11" spans="1:12" ht="22.15" customHeight="1">
      <c r="A11" s="24"/>
      <c r="B11" s="28" t="s">
        <v>90</v>
      </c>
      <c r="C11" s="28"/>
      <c r="D11" s="28"/>
      <c r="E11" s="28"/>
      <c r="F11" s="28"/>
      <c r="G11" s="28"/>
      <c r="H11" s="28"/>
      <c r="I11" s="24"/>
      <c r="J11" s="24"/>
    </row>
    <row r="12" spans="1:12" ht="22.15" customHeight="1">
      <c r="A12" s="24"/>
      <c r="B12" s="38"/>
      <c r="C12" s="38"/>
      <c r="D12" s="38"/>
      <c r="E12" s="38"/>
      <c r="F12" s="38"/>
      <c r="G12" s="38"/>
      <c r="H12" s="38"/>
      <c r="I12" s="24"/>
      <c r="J12" s="24"/>
    </row>
    <row r="13" spans="1:12" ht="22.15" customHeight="1">
      <c r="A13" s="24"/>
      <c r="B13" s="24"/>
      <c r="C13" s="24"/>
      <c r="D13" s="24"/>
      <c r="E13" s="37" t="s">
        <v>91</v>
      </c>
      <c r="F13" s="37"/>
      <c r="G13" s="24"/>
      <c r="H13" s="24"/>
      <c r="I13" s="24"/>
      <c r="J13" s="24"/>
    </row>
    <row r="14" spans="1:12" ht="22.15" customHeight="1">
      <c r="A14" s="24"/>
      <c r="B14" s="24"/>
      <c r="C14" s="24"/>
      <c r="E14" s="39"/>
      <c r="F14" s="39"/>
      <c r="G14" s="24"/>
      <c r="H14" s="24"/>
      <c r="I14" s="24"/>
      <c r="J14" s="24"/>
    </row>
    <row r="15" spans="1:12" ht="22.15" customHeight="1">
      <c r="A15" s="24"/>
      <c r="B15" s="24" t="s">
        <v>92</v>
      </c>
      <c r="C15" s="24"/>
      <c r="D15" s="29"/>
      <c r="E15" s="29"/>
      <c r="F15" s="40"/>
      <c r="G15" s="41"/>
      <c r="H15" s="24"/>
      <c r="I15" s="24"/>
      <c r="J15" s="24"/>
      <c r="L15" s="30" t="s">
        <v>93</v>
      </c>
    </row>
    <row r="16" spans="1:12" ht="22.15" customHeight="1">
      <c r="A16" s="24"/>
      <c r="B16" s="38"/>
      <c r="C16" s="38"/>
      <c r="D16" s="38"/>
      <c r="E16" s="38"/>
      <c r="F16" s="38"/>
      <c r="G16" s="38"/>
      <c r="H16" s="38"/>
      <c r="I16" s="38"/>
      <c r="J16" s="38"/>
    </row>
    <row r="17" spans="1:12" ht="22.15" customHeight="1">
      <c r="A17" s="24"/>
      <c r="B17" s="28" t="s">
        <v>94</v>
      </c>
      <c r="C17" s="28"/>
      <c r="D17" s="28"/>
      <c r="E17" s="28"/>
      <c r="F17" s="28"/>
      <c r="G17" s="28"/>
      <c r="H17" s="28"/>
      <c r="I17" s="28"/>
      <c r="J17" s="28"/>
    </row>
    <row r="18" spans="1:12" ht="22.15" customHeight="1">
      <c r="A18" s="24"/>
      <c r="B18" s="24"/>
      <c r="C18" s="24"/>
      <c r="D18" s="42" t="s">
        <v>95</v>
      </c>
      <c r="E18" s="24" t="s">
        <v>96</v>
      </c>
      <c r="F18" s="24"/>
      <c r="G18" s="24" t="s">
        <v>97</v>
      </c>
      <c r="H18" s="24"/>
      <c r="I18" s="24"/>
      <c r="J18" s="24"/>
      <c r="L18" s="30" t="s">
        <v>98</v>
      </c>
    </row>
    <row r="19" spans="1:12" ht="22.15" customHeight="1">
      <c r="A19" s="24"/>
      <c r="C19" s="24"/>
      <c r="D19" s="43"/>
      <c r="G19" s="38" t="s">
        <v>99</v>
      </c>
      <c r="H19" s="24"/>
      <c r="I19" s="24"/>
      <c r="J19" s="24"/>
    </row>
    <row r="20" spans="1:12" ht="22.15" customHeight="1">
      <c r="A20" s="24"/>
      <c r="C20" s="24"/>
      <c r="D20" s="43"/>
      <c r="G20" s="38" t="s">
        <v>100</v>
      </c>
      <c r="H20" s="24"/>
      <c r="I20" s="24"/>
      <c r="J20" s="24"/>
    </row>
    <row r="21" spans="1:12" ht="22.15" customHeight="1">
      <c r="A21" s="24"/>
      <c r="B21" s="38"/>
      <c r="C21" s="38"/>
      <c r="D21" s="43"/>
      <c r="E21" s="38"/>
      <c r="F21" s="38"/>
      <c r="G21" s="38"/>
      <c r="H21" s="38"/>
      <c r="I21" s="38"/>
      <c r="J21" s="38"/>
    </row>
    <row r="22" spans="1:12" ht="22.15" customHeight="1">
      <c r="A22" s="24"/>
      <c r="C22" s="24"/>
      <c r="D22" s="42" t="s">
        <v>95</v>
      </c>
      <c r="E22" s="24" t="s">
        <v>101</v>
      </c>
      <c r="F22" s="24"/>
      <c r="G22" s="24"/>
      <c r="H22" s="24"/>
      <c r="I22" s="24"/>
      <c r="J22" s="24"/>
    </row>
    <row r="23" spans="1:12" ht="22.15" customHeight="1">
      <c r="A23" s="24"/>
      <c r="B23" s="37"/>
      <c r="C23" s="37"/>
      <c r="D23" s="37"/>
      <c r="E23" s="37"/>
      <c r="F23" s="37"/>
      <c r="G23" s="38"/>
      <c r="H23" s="38"/>
      <c r="I23" s="38"/>
      <c r="J23" s="38"/>
    </row>
    <row r="24" spans="1:12" ht="22.15" customHeight="1">
      <c r="A24" s="24"/>
      <c r="B24" s="24" t="s">
        <v>102</v>
      </c>
      <c r="C24" s="24"/>
      <c r="D24" s="24"/>
      <c r="E24" s="24"/>
      <c r="F24" s="24"/>
      <c r="G24" s="24"/>
      <c r="H24" s="24"/>
      <c r="I24" s="24"/>
      <c r="J24" s="24"/>
    </row>
    <row r="25" spans="1:12" ht="22.15" customHeight="1">
      <c r="A25" s="24"/>
      <c r="C25" s="44" t="s">
        <v>103</v>
      </c>
      <c r="D25" s="44" t="s">
        <v>104</v>
      </c>
      <c r="E25" s="45" t="s">
        <v>105</v>
      </c>
      <c r="F25" s="45"/>
      <c r="G25" s="46" t="s">
        <v>106</v>
      </c>
      <c r="H25" s="47"/>
      <c r="I25" s="48" t="s">
        <v>107</v>
      </c>
      <c r="J25" s="47"/>
    </row>
    <row r="26" spans="1:12" ht="22.15" customHeight="1">
      <c r="A26" s="24"/>
      <c r="C26" s="49" t="s">
        <v>108</v>
      </c>
      <c r="D26" s="50"/>
      <c r="E26" s="51">
        <v>6200</v>
      </c>
      <c r="F26" s="51"/>
      <c r="G26" s="52">
        <f>+E26*D26</f>
        <v>0</v>
      </c>
      <c r="H26" s="53"/>
      <c r="I26" s="54"/>
      <c r="J26" s="55"/>
    </row>
    <row r="27" spans="1:12" ht="22.15" customHeight="1">
      <c r="A27" s="24"/>
      <c r="B27" s="24"/>
      <c r="C27" s="24"/>
      <c r="D27" s="24"/>
      <c r="E27" s="24"/>
      <c r="F27" s="24"/>
      <c r="G27" s="56" t="s">
        <v>109</v>
      </c>
      <c r="H27" s="24"/>
      <c r="I27" s="24"/>
      <c r="J27" s="24"/>
    </row>
    <row r="28" spans="1:12" ht="22.15" customHeight="1">
      <c r="A28" s="24"/>
      <c r="B28" s="24"/>
      <c r="C28" s="24"/>
      <c r="D28" s="24"/>
      <c r="E28" s="24"/>
      <c r="F28" s="24"/>
      <c r="G28" s="56"/>
      <c r="H28" s="24"/>
      <c r="I28" s="24"/>
      <c r="J28" s="24"/>
    </row>
    <row r="29" spans="1:12" ht="22.15" customHeight="1">
      <c r="A29" s="24"/>
      <c r="B29" s="57" t="s">
        <v>110</v>
      </c>
      <c r="C29" s="57"/>
      <c r="D29" s="58"/>
      <c r="E29" s="58"/>
      <c r="F29" s="58"/>
      <c r="G29" s="58"/>
      <c r="H29" s="58"/>
      <c r="I29" s="58"/>
      <c r="J29" s="58"/>
    </row>
    <row r="30" spans="1:12" ht="22.15" customHeight="1">
      <c r="A30" s="24"/>
      <c r="B30" s="59"/>
      <c r="C30" s="59"/>
      <c r="D30" s="59"/>
      <c r="E30" s="59"/>
      <c r="F30" s="59"/>
      <c r="G30" s="59"/>
      <c r="H30" s="59"/>
      <c r="I30" s="59"/>
      <c r="J30" s="59"/>
    </row>
    <row r="31" spans="1:12" ht="22.15" customHeight="1">
      <c r="A31" s="24"/>
      <c r="B31" s="59"/>
      <c r="C31" s="59"/>
      <c r="D31" s="59"/>
      <c r="E31" s="59"/>
      <c r="F31" s="59"/>
      <c r="G31" s="59"/>
      <c r="H31" s="59"/>
      <c r="I31" s="59"/>
      <c r="J31" s="59"/>
    </row>
    <row r="32" spans="1:12" ht="22.15" customHeight="1">
      <c r="A32" s="24"/>
      <c r="B32" s="59"/>
      <c r="C32" s="59"/>
      <c r="D32" s="59"/>
      <c r="E32" s="59"/>
      <c r="F32" s="59"/>
      <c r="G32" s="59"/>
      <c r="H32" s="59"/>
      <c r="I32" s="59"/>
      <c r="J32" s="59"/>
    </row>
    <row r="33" spans="1:10" ht="22.15" customHeight="1">
      <c r="A33" s="24"/>
      <c r="B33" s="59"/>
      <c r="C33" s="59"/>
      <c r="D33" s="59"/>
      <c r="E33" s="59"/>
      <c r="F33" s="59"/>
      <c r="G33" s="59"/>
      <c r="H33" s="59"/>
      <c r="I33" s="59"/>
      <c r="J33" s="59"/>
    </row>
  </sheetData>
  <mergeCells count="22">
    <mergeCell ref="B32:J32"/>
    <mergeCell ref="B33:J33"/>
    <mergeCell ref="E26:F26"/>
    <mergeCell ref="G26:H26"/>
    <mergeCell ref="I26:J26"/>
    <mergeCell ref="B29:C29"/>
    <mergeCell ref="B30:J30"/>
    <mergeCell ref="B31:J31"/>
    <mergeCell ref="B11:H11"/>
    <mergeCell ref="E13:F13"/>
    <mergeCell ref="D15:E15"/>
    <mergeCell ref="B17:J17"/>
    <mergeCell ref="B23:F23"/>
    <mergeCell ref="E25:F25"/>
    <mergeCell ref="G25:H25"/>
    <mergeCell ref="I25:J25"/>
    <mergeCell ref="C1:D1"/>
    <mergeCell ref="B2:F2"/>
    <mergeCell ref="H2:J2"/>
    <mergeCell ref="H4:J4"/>
    <mergeCell ref="C7:I7"/>
    <mergeCell ref="E8:F8"/>
  </mergeCells>
  <phoneticPr fontId="11"/>
  <pageMargins left="0.78740157480314965" right="0.11811023622047245" top="0.74803149606299213" bottom="0.47244094488188981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31052-5742-412C-A898-BD9461F519C2}">
  <sheetPr>
    <tabColor rgb="FFFFFF00"/>
  </sheetPr>
  <dimension ref="A1:F79"/>
  <sheetViews>
    <sheetView view="pageBreakPreview" zoomScaleNormal="85" zoomScaleSheetLayoutView="100" workbookViewId="0">
      <selection sqref="A1:D1"/>
    </sheetView>
  </sheetViews>
  <sheetFormatPr defaultColWidth="2.75" defaultRowHeight="25.5" customHeight="1"/>
  <cols>
    <col min="1" max="1" width="4.5" style="5" customWidth="1"/>
    <col min="2" max="2" width="11.25" style="5" customWidth="1"/>
    <col min="3" max="3" width="20" style="10" customWidth="1"/>
    <col min="4" max="4" width="20.5" style="23" customWidth="1"/>
    <col min="5" max="5" width="21" style="23" customWidth="1"/>
    <col min="6" max="6" width="20.75" style="4" customWidth="1"/>
    <col min="7" max="256" width="2.75" style="4"/>
    <col min="257" max="257" width="4.5" style="4" bestFit="1" customWidth="1"/>
    <col min="258" max="258" width="11.25" style="4" customWidth="1"/>
    <col min="259" max="259" width="20" style="4" customWidth="1"/>
    <col min="260" max="260" width="20.5" style="4" customWidth="1"/>
    <col min="261" max="261" width="21" style="4" customWidth="1"/>
    <col min="262" max="262" width="20.75" style="4" customWidth="1"/>
    <col min="263" max="512" width="2.75" style="4"/>
    <col min="513" max="513" width="4.5" style="4" bestFit="1" customWidth="1"/>
    <col min="514" max="514" width="11.25" style="4" customWidth="1"/>
    <col min="515" max="515" width="20" style="4" customWidth="1"/>
    <col min="516" max="516" width="20.5" style="4" customWidth="1"/>
    <col min="517" max="517" width="21" style="4" customWidth="1"/>
    <col min="518" max="518" width="20.75" style="4" customWidth="1"/>
    <col min="519" max="768" width="2.75" style="4"/>
    <col min="769" max="769" width="4.5" style="4" bestFit="1" customWidth="1"/>
    <col min="770" max="770" width="11.25" style="4" customWidth="1"/>
    <col min="771" max="771" width="20" style="4" customWidth="1"/>
    <col min="772" max="772" width="20.5" style="4" customWidth="1"/>
    <col min="773" max="773" width="21" style="4" customWidth="1"/>
    <col min="774" max="774" width="20.75" style="4" customWidth="1"/>
    <col min="775" max="1024" width="2.75" style="4"/>
    <col min="1025" max="1025" width="4.5" style="4" bestFit="1" customWidth="1"/>
    <col min="1026" max="1026" width="11.25" style="4" customWidth="1"/>
    <col min="1027" max="1027" width="20" style="4" customWidth="1"/>
    <col min="1028" max="1028" width="20.5" style="4" customWidth="1"/>
    <col min="1029" max="1029" width="21" style="4" customWidth="1"/>
    <col min="1030" max="1030" width="20.75" style="4" customWidth="1"/>
    <col min="1031" max="1280" width="2.75" style="4"/>
    <col min="1281" max="1281" width="4.5" style="4" bestFit="1" customWidth="1"/>
    <col min="1282" max="1282" width="11.25" style="4" customWidth="1"/>
    <col min="1283" max="1283" width="20" style="4" customWidth="1"/>
    <col min="1284" max="1284" width="20.5" style="4" customWidth="1"/>
    <col min="1285" max="1285" width="21" style="4" customWidth="1"/>
    <col min="1286" max="1286" width="20.75" style="4" customWidth="1"/>
    <col min="1287" max="1536" width="2.75" style="4"/>
    <col min="1537" max="1537" width="4.5" style="4" bestFit="1" customWidth="1"/>
    <col min="1538" max="1538" width="11.25" style="4" customWidth="1"/>
    <col min="1539" max="1539" width="20" style="4" customWidth="1"/>
    <col min="1540" max="1540" width="20.5" style="4" customWidth="1"/>
    <col min="1541" max="1541" width="21" style="4" customWidth="1"/>
    <col min="1542" max="1542" width="20.75" style="4" customWidth="1"/>
    <col min="1543" max="1792" width="2.75" style="4"/>
    <col min="1793" max="1793" width="4.5" style="4" bestFit="1" customWidth="1"/>
    <col min="1794" max="1794" width="11.25" style="4" customWidth="1"/>
    <col min="1795" max="1795" width="20" style="4" customWidth="1"/>
    <col min="1796" max="1796" width="20.5" style="4" customWidth="1"/>
    <col min="1797" max="1797" width="21" style="4" customWidth="1"/>
    <col min="1798" max="1798" width="20.75" style="4" customWidth="1"/>
    <col min="1799" max="2048" width="2.75" style="4"/>
    <col min="2049" max="2049" width="4.5" style="4" bestFit="1" customWidth="1"/>
    <col min="2050" max="2050" width="11.25" style="4" customWidth="1"/>
    <col min="2051" max="2051" width="20" style="4" customWidth="1"/>
    <col min="2052" max="2052" width="20.5" style="4" customWidth="1"/>
    <col min="2053" max="2053" width="21" style="4" customWidth="1"/>
    <col min="2054" max="2054" width="20.75" style="4" customWidth="1"/>
    <col min="2055" max="2304" width="2.75" style="4"/>
    <col min="2305" max="2305" width="4.5" style="4" bestFit="1" customWidth="1"/>
    <col min="2306" max="2306" width="11.25" style="4" customWidth="1"/>
    <col min="2307" max="2307" width="20" style="4" customWidth="1"/>
    <col min="2308" max="2308" width="20.5" style="4" customWidth="1"/>
    <col min="2309" max="2309" width="21" style="4" customWidth="1"/>
    <col min="2310" max="2310" width="20.75" style="4" customWidth="1"/>
    <col min="2311" max="2560" width="2.75" style="4"/>
    <col min="2561" max="2561" width="4.5" style="4" bestFit="1" customWidth="1"/>
    <col min="2562" max="2562" width="11.25" style="4" customWidth="1"/>
    <col min="2563" max="2563" width="20" style="4" customWidth="1"/>
    <col min="2564" max="2564" width="20.5" style="4" customWidth="1"/>
    <col min="2565" max="2565" width="21" style="4" customWidth="1"/>
    <col min="2566" max="2566" width="20.75" style="4" customWidth="1"/>
    <col min="2567" max="2816" width="2.75" style="4"/>
    <col min="2817" max="2817" width="4.5" style="4" bestFit="1" customWidth="1"/>
    <col min="2818" max="2818" width="11.25" style="4" customWidth="1"/>
    <col min="2819" max="2819" width="20" style="4" customWidth="1"/>
    <col min="2820" max="2820" width="20.5" style="4" customWidth="1"/>
    <col min="2821" max="2821" width="21" style="4" customWidth="1"/>
    <col min="2822" max="2822" width="20.75" style="4" customWidth="1"/>
    <col min="2823" max="3072" width="2.75" style="4"/>
    <col min="3073" max="3073" width="4.5" style="4" bestFit="1" customWidth="1"/>
    <col min="3074" max="3074" width="11.25" style="4" customWidth="1"/>
    <col min="3075" max="3075" width="20" style="4" customWidth="1"/>
    <col min="3076" max="3076" width="20.5" style="4" customWidth="1"/>
    <col min="3077" max="3077" width="21" style="4" customWidth="1"/>
    <col min="3078" max="3078" width="20.75" style="4" customWidth="1"/>
    <col min="3079" max="3328" width="2.75" style="4"/>
    <col min="3329" max="3329" width="4.5" style="4" bestFit="1" customWidth="1"/>
    <col min="3330" max="3330" width="11.25" style="4" customWidth="1"/>
    <col min="3331" max="3331" width="20" style="4" customWidth="1"/>
    <col min="3332" max="3332" width="20.5" style="4" customWidth="1"/>
    <col min="3333" max="3333" width="21" style="4" customWidth="1"/>
    <col min="3334" max="3334" width="20.75" style="4" customWidth="1"/>
    <col min="3335" max="3584" width="2.75" style="4"/>
    <col min="3585" max="3585" width="4.5" style="4" bestFit="1" customWidth="1"/>
    <col min="3586" max="3586" width="11.25" style="4" customWidth="1"/>
    <col min="3587" max="3587" width="20" style="4" customWidth="1"/>
    <col min="3588" max="3588" width="20.5" style="4" customWidth="1"/>
    <col min="3589" max="3589" width="21" style="4" customWidth="1"/>
    <col min="3590" max="3590" width="20.75" style="4" customWidth="1"/>
    <col min="3591" max="3840" width="2.75" style="4"/>
    <col min="3841" max="3841" width="4.5" style="4" bestFit="1" customWidth="1"/>
    <col min="3842" max="3842" width="11.25" style="4" customWidth="1"/>
    <col min="3843" max="3843" width="20" style="4" customWidth="1"/>
    <col min="3844" max="3844" width="20.5" style="4" customWidth="1"/>
    <col min="3845" max="3845" width="21" style="4" customWidth="1"/>
    <col min="3846" max="3846" width="20.75" style="4" customWidth="1"/>
    <col min="3847" max="4096" width="2.75" style="4"/>
    <col min="4097" max="4097" width="4.5" style="4" bestFit="1" customWidth="1"/>
    <col min="4098" max="4098" width="11.25" style="4" customWidth="1"/>
    <col min="4099" max="4099" width="20" style="4" customWidth="1"/>
    <col min="4100" max="4100" width="20.5" style="4" customWidth="1"/>
    <col min="4101" max="4101" width="21" style="4" customWidth="1"/>
    <col min="4102" max="4102" width="20.75" style="4" customWidth="1"/>
    <col min="4103" max="4352" width="2.75" style="4"/>
    <col min="4353" max="4353" width="4.5" style="4" bestFit="1" customWidth="1"/>
    <col min="4354" max="4354" width="11.25" style="4" customWidth="1"/>
    <col min="4355" max="4355" width="20" style="4" customWidth="1"/>
    <col min="4356" max="4356" width="20.5" style="4" customWidth="1"/>
    <col min="4357" max="4357" width="21" style="4" customWidth="1"/>
    <col min="4358" max="4358" width="20.75" style="4" customWidth="1"/>
    <col min="4359" max="4608" width="2.75" style="4"/>
    <col min="4609" max="4609" width="4.5" style="4" bestFit="1" customWidth="1"/>
    <col min="4610" max="4610" width="11.25" style="4" customWidth="1"/>
    <col min="4611" max="4611" width="20" style="4" customWidth="1"/>
    <col min="4612" max="4612" width="20.5" style="4" customWidth="1"/>
    <col min="4613" max="4613" width="21" style="4" customWidth="1"/>
    <col min="4614" max="4614" width="20.75" style="4" customWidth="1"/>
    <col min="4615" max="4864" width="2.75" style="4"/>
    <col min="4865" max="4865" width="4.5" style="4" bestFit="1" customWidth="1"/>
    <col min="4866" max="4866" width="11.25" style="4" customWidth="1"/>
    <col min="4867" max="4867" width="20" style="4" customWidth="1"/>
    <col min="4868" max="4868" width="20.5" style="4" customWidth="1"/>
    <col min="4869" max="4869" width="21" style="4" customWidth="1"/>
    <col min="4870" max="4870" width="20.75" style="4" customWidth="1"/>
    <col min="4871" max="5120" width="2.75" style="4"/>
    <col min="5121" max="5121" width="4.5" style="4" bestFit="1" customWidth="1"/>
    <col min="5122" max="5122" width="11.25" style="4" customWidth="1"/>
    <col min="5123" max="5123" width="20" style="4" customWidth="1"/>
    <col min="5124" max="5124" width="20.5" style="4" customWidth="1"/>
    <col min="5125" max="5125" width="21" style="4" customWidth="1"/>
    <col min="5126" max="5126" width="20.75" style="4" customWidth="1"/>
    <col min="5127" max="5376" width="2.75" style="4"/>
    <col min="5377" max="5377" width="4.5" style="4" bestFit="1" customWidth="1"/>
    <col min="5378" max="5378" width="11.25" style="4" customWidth="1"/>
    <col min="5379" max="5379" width="20" style="4" customWidth="1"/>
    <col min="5380" max="5380" width="20.5" style="4" customWidth="1"/>
    <col min="5381" max="5381" width="21" style="4" customWidth="1"/>
    <col min="5382" max="5382" width="20.75" style="4" customWidth="1"/>
    <col min="5383" max="5632" width="2.75" style="4"/>
    <col min="5633" max="5633" width="4.5" style="4" bestFit="1" customWidth="1"/>
    <col min="5634" max="5634" width="11.25" style="4" customWidth="1"/>
    <col min="5635" max="5635" width="20" style="4" customWidth="1"/>
    <col min="5636" max="5636" width="20.5" style="4" customWidth="1"/>
    <col min="5637" max="5637" width="21" style="4" customWidth="1"/>
    <col min="5638" max="5638" width="20.75" style="4" customWidth="1"/>
    <col min="5639" max="5888" width="2.75" style="4"/>
    <col min="5889" max="5889" width="4.5" style="4" bestFit="1" customWidth="1"/>
    <col min="5890" max="5890" width="11.25" style="4" customWidth="1"/>
    <col min="5891" max="5891" width="20" style="4" customWidth="1"/>
    <col min="5892" max="5892" width="20.5" style="4" customWidth="1"/>
    <col min="5893" max="5893" width="21" style="4" customWidth="1"/>
    <col min="5894" max="5894" width="20.75" style="4" customWidth="1"/>
    <col min="5895" max="6144" width="2.75" style="4"/>
    <col min="6145" max="6145" width="4.5" style="4" bestFit="1" customWidth="1"/>
    <col min="6146" max="6146" width="11.25" style="4" customWidth="1"/>
    <col min="6147" max="6147" width="20" style="4" customWidth="1"/>
    <col min="6148" max="6148" width="20.5" style="4" customWidth="1"/>
    <col min="6149" max="6149" width="21" style="4" customWidth="1"/>
    <col min="6150" max="6150" width="20.75" style="4" customWidth="1"/>
    <col min="6151" max="6400" width="2.75" style="4"/>
    <col min="6401" max="6401" width="4.5" style="4" bestFit="1" customWidth="1"/>
    <col min="6402" max="6402" width="11.25" style="4" customWidth="1"/>
    <col min="6403" max="6403" width="20" style="4" customWidth="1"/>
    <col min="6404" max="6404" width="20.5" style="4" customWidth="1"/>
    <col min="6405" max="6405" width="21" style="4" customWidth="1"/>
    <col min="6406" max="6406" width="20.75" style="4" customWidth="1"/>
    <col min="6407" max="6656" width="2.75" style="4"/>
    <col min="6657" max="6657" width="4.5" style="4" bestFit="1" customWidth="1"/>
    <col min="6658" max="6658" width="11.25" style="4" customWidth="1"/>
    <col min="6659" max="6659" width="20" style="4" customWidth="1"/>
    <col min="6660" max="6660" width="20.5" style="4" customWidth="1"/>
    <col min="6661" max="6661" width="21" style="4" customWidth="1"/>
    <col min="6662" max="6662" width="20.75" style="4" customWidth="1"/>
    <col min="6663" max="6912" width="2.75" style="4"/>
    <col min="6913" max="6913" width="4.5" style="4" bestFit="1" customWidth="1"/>
    <col min="6914" max="6914" width="11.25" style="4" customWidth="1"/>
    <col min="6915" max="6915" width="20" style="4" customWidth="1"/>
    <col min="6916" max="6916" width="20.5" style="4" customWidth="1"/>
    <col min="6917" max="6917" width="21" style="4" customWidth="1"/>
    <col min="6918" max="6918" width="20.75" style="4" customWidth="1"/>
    <col min="6919" max="7168" width="2.75" style="4"/>
    <col min="7169" max="7169" width="4.5" style="4" bestFit="1" customWidth="1"/>
    <col min="7170" max="7170" width="11.25" style="4" customWidth="1"/>
    <col min="7171" max="7171" width="20" style="4" customWidth="1"/>
    <col min="7172" max="7172" width="20.5" style="4" customWidth="1"/>
    <col min="7173" max="7173" width="21" style="4" customWidth="1"/>
    <col min="7174" max="7174" width="20.75" style="4" customWidth="1"/>
    <col min="7175" max="7424" width="2.75" style="4"/>
    <col min="7425" max="7425" width="4.5" style="4" bestFit="1" customWidth="1"/>
    <col min="7426" max="7426" width="11.25" style="4" customWidth="1"/>
    <col min="7427" max="7427" width="20" style="4" customWidth="1"/>
    <col min="7428" max="7428" width="20.5" style="4" customWidth="1"/>
    <col min="7429" max="7429" width="21" style="4" customWidth="1"/>
    <col min="7430" max="7430" width="20.75" style="4" customWidth="1"/>
    <col min="7431" max="7680" width="2.75" style="4"/>
    <col min="7681" max="7681" width="4.5" style="4" bestFit="1" customWidth="1"/>
    <col min="7682" max="7682" width="11.25" style="4" customWidth="1"/>
    <col min="7683" max="7683" width="20" style="4" customWidth="1"/>
    <col min="7684" max="7684" width="20.5" style="4" customWidth="1"/>
    <col min="7685" max="7685" width="21" style="4" customWidth="1"/>
    <col min="7686" max="7686" width="20.75" style="4" customWidth="1"/>
    <col min="7687" max="7936" width="2.75" style="4"/>
    <col min="7937" max="7937" width="4.5" style="4" bestFit="1" customWidth="1"/>
    <col min="7938" max="7938" width="11.25" style="4" customWidth="1"/>
    <col min="7939" max="7939" width="20" style="4" customWidth="1"/>
    <col min="7940" max="7940" width="20.5" style="4" customWidth="1"/>
    <col min="7941" max="7941" width="21" style="4" customWidth="1"/>
    <col min="7942" max="7942" width="20.75" style="4" customWidth="1"/>
    <col min="7943" max="8192" width="2.75" style="4"/>
    <col min="8193" max="8193" width="4.5" style="4" bestFit="1" customWidth="1"/>
    <col min="8194" max="8194" width="11.25" style="4" customWidth="1"/>
    <col min="8195" max="8195" width="20" style="4" customWidth="1"/>
    <col min="8196" max="8196" width="20.5" style="4" customWidth="1"/>
    <col min="8197" max="8197" width="21" style="4" customWidth="1"/>
    <col min="8198" max="8198" width="20.75" style="4" customWidth="1"/>
    <col min="8199" max="8448" width="2.75" style="4"/>
    <col min="8449" max="8449" width="4.5" style="4" bestFit="1" customWidth="1"/>
    <col min="8450" max="8450" width="11.25" style="4" customWidth="1"/>
    <col min="8451" max="8451" width="20" style="4" customWidth="1"/>
    <col min="8452" max="8452" width="20.5" style="4" customWidth="1"/>
    <col min="8453" max="8453" width="21" style="4" customWidth="1"/>
    <col min="8454" max="8454" width="20.75" style="4" customWidth="1"/>
    <col min="8455" max="8704" width="2.75" style="4"/>
    <col min="8705" max="8705" width="4.5" style="4" bestFit="1" customWidth="1"/>
    <col min="8706" max="8706" width="11.25" style="4" customWidth="1"/>
    <col min="8707" max="8707" width="20" style="4" customWidth="1"/>
    <col min="8708" max="8708" width="20.5" style="4" customWidth="1"/>
    <col min="8709" max="8709" width="21" style="4" customWidth="1"/>
    <col min="8710" max="8710" width="20.75" style="4" customWidth="1"/>
    <col min="8711" max="8960" width="2.75" style="4"/>
    <col min="8961" max="8961" width="4.5" style="4" bestFit="1" customWidth="1"/>
    <col min="8962" max="8962" width="11.25" style="4" customWidth="1"/>
    <col min="8963" max="8963" width="20" style="4" customWidth="1"/>
    <col min="8964" max="8964" width="20.5" style="4" customWidth="1"/>
    <col min="8965" max="8965" width="21" style="4" customWidth="1"/>
    <col min="8966" max="8966" width="20.75" style="4" customWidth="1"/>
    <col min="8967" max="9216" width="2.75" style="4"/>
    <col min="9217" max="9217" width="4.5" style="4" bestFit="1" customWidth="1"/>
    <col min="9218" max="9218" width="11.25" style="4" customWidth="1"/>
    <col min="9219" max="9219" width="20" style="4" customWidth="1"/>
    <col min="9220" max="9220" width="20.5" style="4" customWidth="1"/>
    <col min="9221" max="9221" width="21" style="4" customWidth="1"/>
    <col min="9222" max="9222" width="20.75" style="4" customWidth="1"/>
    <col min="9223" max="9472" width="2.75" style="4"/>
    <col min="9473" max="9473" width="4.5" style="4" bestFit="1" customWidth="1"/>
    <col min="9474" max="9474" width="11.25" style="4" customWidth="1"/>
    <col min="9475" max="9475" width="20" style="4" customWidth="1"/>
    <col min="9476" max="9476" width="20.5" style="4" customWidth="1"/>
    <col min="9477" max="9477" width="21" style="4" customWidth="1"/>
    <col min="9478" max="9478" width="20.75" style="4" customWidth="1"/>
    <col min="9479" max="9728" width="2.75" style="4"/>
    <col min="9729" max="9729" width="4.5" style="4" bestFit="1" customWidth="1"/>
    <col min="9730" max="9730" width="11.25" style="4" customWidth="1"/>
    <col min="9731" max="9731" width="20" style="4" customWidth="1"/>
    <col min="9732" max="9732" width="20.5" style="4" customWidth="1"/>
    <col min="9733" max="9733" width="21" style="4" customWidth="1"/>
    <col min="9734" max="9734" width="20.75" style="4" customWidth="1"/>
    <col min="9735" max="9984" width="2.75" style="4"/>
    <col min="9985" max="9985" width="4.5" style="4" bestFit="1" customWidth="1"/>
    <col min="9986" max="9986" width="11.25" style="4" customWidth="1"/>
    <col min="9987" max="9987" width="20" style="4" customWidth="1"/>
    <col min="9988" max="9988" width="20.5" style="4" customWidth="1"/>
    <col min="9989" max="9989" width="21" style="4" customWidth="1"/>
    <col min="9990" max="9990" width="20.75" style="4" customWidth="1"/>
    <col min="9991" max="10240" width="2.75" style="4"/>
    <col min="10241" max="10241" width="4.5" style="4" bestFit="1" customWidth="1"/>
    <col min="10242" max="10242" width="11.25" style="4" customWidth="1"/>
    <col min="10243" max="10243" width="20" style="4" customWidth="1"/>
    <col min="10244" max="10244" width="20.5" style="4" customWidth="1"/>
    <col min="10245" max="10245" width="21" style="4" customWidth="1"/>
    <col min="10246" max="10246" width="20.75" style="4" customWidth="1"/>
    <col min="10247" max="10496" width="2.75" style="4"/>
    <col min="10497" max="10497" width="4.5" style="4" bestFit="1" customWidth="1"/>
    <col min="10498" max="10498" width="11.25" style="4" customWidth="1"/>
    <col min="10499" max="10499" width="20" style="4" customWidth="1"/>
    <col min="10500" max="10500" width="20.5" style="4" customWidth="1"/>
    <col min="10501" max="10501" width="21" style="4" customWidth="1"/>
    <col min="10502" max="10502" width="20.75" style="4" customWidth="1"/>
    <col min="10503" max="10752" width="2.75" style="4"/>
    <col min="10753" max="10753" width="4.5" style="4" bestFit="1" customWidth="1"/>
    <col min="10754" max="10754" width="11.25" style="4" customWidth="1"/>
    <col min="10755" max="10755" width="20" style="4" customWidth="1"/>
    <col min="10756" max="10756" width="20.5" style="4" customWidth="1"/>
    <col min="10757" max="10757" width="21" style="4" customWidth="1"/>
    <col min="10758" max="10758" width="20.75" style="4" customWidth="1"/>
    <col min="10759" max="11008" width="2.75" style="4"/>
    <col min="11009" max="11009" width="4.5" style="4" bestFit="1" customWidth="1"/>
    <col min="11010" max="11010" width="11.25" style="4" customWidth="1"/>
    <col min="11011" max="11011" width="20" style="4" customWidth="1"/>
    <col min="11012" max="11012" width="20.5" style="4" customWidth="1"/>
    <col min="11013" max="11013" width="21" style="4" customWidth="1"/>
    <col min="11014" max="11014" width="20.75" style="4" customWidth="1"/>
    <col min="11015" max="11264" width="2.75" style="4"/>
    <col min="11265" max="11265" width="4.5" style="4" bestFit="1" customWidth="1"/>
    <col min="11266" max="11266" width="11.25" style="4" customWidth="1"/>
    <col min="11267" max="11267" width="20" style="4" customWidth="1"/>
    <col min="11268" max="11268" width="20.5" style="4" customWidth="1"/>
    <col min="11269" max="11269" width="21" style="4" customWidth="1"/>
    <col min="11270" max="11270" width="20.75" style="4" customWidth="1"/>
    <col min="11271" max="11520" width="2.75" style="4"/>
    <col min="11521" max="11521" width="4.5" style="4" bestFit="1" customWidth="1"/>
    <col min="11522" max="11522" width="11.25" style="4" customWidth="1"/>
    <col min="11523" max="11523" width="20" style="4" customWidth="1"/>
    <col min="11524" max="11524" width="20.5" style="4" customWidth="1"/>
    <col min="11525" max="11525" width="21" style="4" customWidth="1"/>
    <col min="11526" max="11526" width="20.75" style="4" customWidth="1"/>
    <col min="11527" max="11776" width="2.75" style="4"/>
    <col min="11777" max="11777" width="4.5" style="4" bestFit="1" customWidth="1"/>
    <col min="11778" max="11778" width="11.25" style="4" customWidth="1"/>
    <col min="11779" max="11779" width="20" style="4" customWidth="1"/>
    <col min="11780" max="11780" width="20.5" style="4" customWidth="1"/>
    <col min="11781" max="11781" width="21" style="4" customWidth="1"/>
    <col min="11782" max="11782" width="20.75" style="4" customWidth="1"/>
    <col min="11783" max="12032" width="2.75" style="4"/>
    <col min="12033" max="12033" width="4.5" style="4" bestFit="1" customWidth="1"/>
    <col min="12034" max="12034" width="11.25" style="4" customWidth="1"/>
    <col min="12035" max="12035" width="20" style="4" customWidth="1"/>
    <col min="12036" max="12036" width="20.5" style="4" customWidth="1"/>
    <col min="12037" max="12037" width="21" style="4" customWidth="1"/>
    <col min="12038" max="12038" width="20.75" style="4" customWidth="1"/>
    <col min="12039" max="12288" width="2.75" style="4"/>
    <col min="12289" max="12289" width="4.5" style="4" bestFit="1" customWidth="1"/>
    <col min="12290" max="12290" width="11.25" style="4" customWidth="1"/>
    <col min="12291" max="12291" width="20" style="4" customWidth="1"/>
    <col min="12292" max="12292" width="20.5" style="4" customWidth="1"/>
    <col min="12293" max="12293" width="21" style="4" customWidth="1"/>
    <col min="12294" max="12294" width="20.75" style="4" customWidth="1"/>
    <col min="12295" max="12544" width="2.75" style="4"/>
    <col min="12545" max="12545" width="4.5" style="4" bestFit="1" customWidth="1"/>
    <col min="12546" max="12546" width="11.25" style="4" customWidth="1"/>
    <col min="12547" max="12547" width="20" style="4" customWidth="1"/>
    <col min="12548" max="12548" width="20.5" style="4" customWidth="1"/>
    <col min="12549" max="12549" width="21" style="4" customWidth="1"/>
    <col min="12550" max="12550" width="20.75" style="4" customWidth="1"/>
    <col min="12551" max="12800" width="2.75" style="4"/>
    <col min="12801" max="12801" width="4.5" style="4" bestFit="1" customWidth="1"/>
    <col min="12802" max="12802" width="11.25" style="4" customWidth="1"/>
    <col min="12803" max="12803" width="20" style="4" customWidth="1"/>
    <col min="12804" max="12804" width="20.5" style="4" customWidth="1"/>
    <col min="12805" max="12805" width="21" style="4" customWidth="1"/>
    <col min="12806" max="12806" width="20.75" style="4" customWidth="1"/>
    <col min="12807" max="13056" width="2.75" style="4"/>
    <col min="13057" max="13057" width="4.5" style="4" bestFit="1" customWidth="1"/>
    <col min="13058" max="13058" width="11.25" style="4" customWidth="1"/>
    <col min="13059" max="13059" width="20" style="4" customWidth="1"/>
    <col min="13060" max="13060" width="20.5" style="4" customWidth="1"/>
    <col min="13061" max="13061" width="21" style="4" customWidth="1"/>
    <col min="13062" max="13062" width="20.75" style="4" customWidth="1"/>
    <col min="13063" max="13312" width="2.75" style="4"/>
    <col min="13313" max="13313" width="4.5" style="4" bestFit="1" customWidth="1"/>
    <col min="13314" max="13314" width="11.25" style="4" customWidth="1"/>
    <col min="13315" max="13315" width="20" style="4" customWidth="1"/>
    <col min="13316" max="13316" width="20.5" style="4" customWidth="1"/>
    <col min="13317" max="13317" width="21" style="4" customWidth="1"/>
    <col min="13318" max="13318" width="20.75" style="4" customWidth="1"/>
    <col min="13319" max="13568" width="2.75" style="4"/>
    <col min="13569" max="13569" width="4.5" style="4" bestFit="1" customWidth="1"/>
    <col min="13570" max="13570" width="11.25" style="4" customWidth="1"/>
    <col min="13571" max="13571" width="20" style="4" customWidth="1"/>
    <col min="13572" max="13572" width="20.5" style="4" customWidth="1"/>
    <col min="13573" max="13573" width="21" style="4" customWidth="1"/>
    <col min="13574" max="13574" width="20.75" style="4" customWidth="1"/>
    <col min="13575" max="13824" width="2.75" style="4"/>
    <col min="13825" max="13825" width="4.5" style="4" bestFit="1" customWidth="1"/>
    <col min="13826" max="13826" width="11.25" style="4" customWidth="1"/>
    <col min="13827" max="13827" width="20" style="4" customWidth="1"/>
    <col min="13828" max="13828" width="20.5" style="4" customWidth="1"/>
    <col min="13829" max="13829" width="21" style="4" customWidth="1"/>
    <col min="13830" max="13830" width="20.75" style="4" customWidth="1"/>
    <col min="13831" max="14080" width="2.75" style="4"/>
    <col min="14081" max="14081" width="4.5" style="4" bestFit="1" customWidth="1"/>
    <col min="14082" max="14082" width="11.25" style="4" customWidth="1"/>
    <col min="14083" max="14083" width="20" style="4" customWidth="1"/>
    <col min="14084" max="14084" width="20.5" style="4" customWidth="1"/>
    <col min="14085" max="14085" width="21" style="4" customWidth="1"/>
    <col min="14086" max="14086" width="20.75" style="4" customWidth="1"/>
    <col min="14087" max="14336" width="2.75" style="4"/>
    <col min="14337" max="14337" width="4.5" style="4" bestFit="1" customWidth="1"/>
    <col min="14338" max="14338" width="11.25" style="4" customWidth="1"/>
    <col min="14339" max="14339" width="20" style="4" customWidth="1"/>
    <col min="14340" max="14340" width="20.5" style="4" customWidth="1"/>
    <col min="14341" max="14341" width="21" style="4" customWidth="1"/>
    <col min="14342" max="14342" width="20.75" style="4" customWidth="1"/>
    <col min="14343" max="14592" width="2.75" style="4"/>
    <col min="14593" max="14593" width="4.5" style="4" bestFit="1" customWidth="1"/>
    <col min="14594" max="14594" width="11.25" style="4" customWidth="1"/>
    <col min="14595" max="14595" width="20" style="4" customWidth="1"/>
    <col min="14596" max="14596" width="20.5" style="4" customWidth="1"/>
    <col min="14597" max="14597" width="21" style="4" customWidth="1"/>
    <col min="14598" max="14598" width="20.75" style="4" customWidth="1"/>
    <col min="14599" max="14848" width="2.75" style="4"/>
    <col min="14849" max="14849" width="4.5" style="4" bestFit="1" customWidth="1"/>
    <col min="14850" max="14850" width="11.25" style="4" customWidth="1"/>
    <col min="14851" max="14851" width="20" style="4" customWidth="1"/>
    <col min="14852" max="14852" width="20.5" style="4" customWidth="1"/>
    <col min="14853" max="14853" width="21" style="4" customWidth="1"/>
    <col min="14854" max="14854" width="20.75" style="4" customWidth="1"/>
    <col min="14855" max="15104" width="2.75" style="4"/>
    <col min="15105" max="15105" width="4.5" style="4" bestFit="1" customWidth="1"/>
    <col min="15106" max="15106" width="11.25" style="4" customWidth="1"/>
    <col min="15107" max="15107" width="20" style="4" customWidth="1"/>
    <col min="15108" max="15108" width="20.5" style="4" customWidth="1"/>
    <col min="15109" max="15109" width="21" style="4" customWidth="1"/>
    <col min="15110" max="15110" width="20.75" style="4" customWidth="1"/>
    <col min="15111" max="15360" width="2.75" style="4"/>
    <col min="15361" max="15361" width="4.5" style="4" bestFit="1" customWidth="1"/>
    <col min="15362" max="15362" width="11.25" style="4" customWidth="1"/>
    <col min="15363" max="15363" width="20" style="4" customWidth="1"/>
    <col min="15364" max="15364" width="20.5" style="4" customWidth="1"/>
    <col min="15365" max="15365" width="21" style="4" customWidth="1"/>
    <col min="15366" max="15366" width="20.75" style="4" customWidth="1"/>
    <col min="15367" max="15616" width="2.75" style="4"/>
    <col min="15617" max="15617" width="4.5" style="4" bestFit="1" customWidth="1"/>
    <col min="15618" max="15618" width="11.25" style="4" customWidth="1"/>
    <col min="15619" max="15619" width="20" style="4" customWidth="1"/>
    <col min="15620" max="15620" width="20.5" style="4" customWidth="1"/>
    <col min="15621" max="15621" width="21" style="4" customWidth="1"/>
    <col min="15622" max="15622" width="20.75" style="4" customWidth="1"/>
    <col min="15623" max="15872" width="2.75" style="4"/>
    <col min="15873" max="15873" width="4.5" style="4" bestFit="1" customWidth="1"/>
    <col min="15874" max="15874" width="11.25" style="4" customWidth="1"/>
    <col min="15875" max="15875" width="20" style="4" customWidth="1"/>
    <col min="15876" max="15876" width="20.5" style="4" customWidth="1"/>
    <col min="15877" max="15877" width="21" style="4" customWidth="1"/>
    <col min="15878" max="15878" width="20.75" style="4" customWidth="1"/>
    <col min="15879" max="16128" width="2.75" style="4"/>
    <col min="16129" max="16129" width="4.5" style="4" bestFit="1" customWidth="1"/>
    <col min="16130" max="16130" width="11.25" style="4" customWidth="1"/>
    <col min="16131" max="16131" width="20" style="4" customWidth="1"/>
    <col min="16132" max="16132" width="20.5" style="4" customWidth="1"/>
    <col min="16133" max="16133" width="21" style="4" customWidth="1"/>
    <col min="16134" max="16134" width="20.75" style="4" customWidth="1"/>
    <col min="16135" max="16384" width="2.75" style="4"/>
  </cols>
  <sheetData>
    <row r="1" spans="1:6" ht="27.75" customHeight="1">
      <c r="A1" s="1" t="s">
        <v>0</v>
      </c>
      <c r="B1" s="1"/>
      <c r="C1" s="1"/>
      <c r="D1" s="1"/>
      <c r="E1" s="2" t="s">
        <v>1</v>
      </c>
      <c r="F1" s="3"/>
    </row>
    <row r="2" spans="1:6" ht="26.25" customHeight="1">
      <c r="C2" s="4"/>
      <c r="D2" s="6" t="s">
        <v>2</v>
      </c>
      <c r="E2" s="7"/>
      <c r="F2" s="7"/>
    </row>
    <row r="3" spans="1:6" ht="26.25" customHeight="1">
      <c r="C3" s="4"/>
      <c r="D3" s="6" t="s">
        <v>3</v>
      </c>
      <c r="E3" s="7"/>
      <c r="F3" s="7"/>
    </row>
    <row r="4" spans="1:6" ht="26.25" customHeight="1">
      <c r="C4" s="4"/>
      <c r="D4" s="6" t="s">
        <v>4</v>
      </c>
      <c r="E4" s="7"/>
      <c r="F4" s="7"/>
    </row>
    <row r="5" spans="1:6" ht="26.25" customHeight="1">
      <c r="C5" s="4"/>
      <c r="D5" s="6" t="s">
        <v>5</v>
      </c>
      <c r="E5" s="8"/>
      <c r="F5" s="9"/>
    </row>
    <row r="6" spans="1:6" ht="24" customHeight="1">
      <c r="A6" s="10"/>
      <c r="B6" s="10"/>
      <c r="D6" s="11"/>
      <c r="E6" s="11"/>
    </row>
    <row r="7" spans="1:6" s="5" customFormat="1" ht="21.75" customHeight="1">
      <c r="A7" s="12" t="s">
        <v>6</v>
      </c>
      <c r="B7" s="12" t="s">
        <v>7</v>
      </c>
      <c r="C7" s="13" t="s">
        <v>8</v>
      </c>
      <c r="D7" s="14" t="s">
        <v>9</v>
      </c>
      <c r="E7" s="15" t="s">
        <v>10</v>
      </c>
      <c r="F7" s="16" t="s">
        <v>11</v>
      </c>
    </row>
    <row r="8" spans="1:6" ht="21.75" customHeight="1">
      <c r="A8" s="17" t="s">
        <v>12</v>
      </c>
      <c r="B8" s="17" t="s">
        <v>13</v>
      </c>
      <c r="C8" s="17"/>
      <c r="D8" s="18"/>
      <c r="E8" s="19"/>
      <c r="F8" s="20"/>
    </row>
    <row r="9" spans="1:6" ht="21.75" customHeight="1">
      <c r="A9" s="17" t="s">
        <v>14</v>
      </c>
      <c r="B9" s="17" t="s">
        <v>13</v>
      </c>
      <c r="C9" s="17"/>
      <c r="D9" s="18"/>
      <c r="E9" s="19"/>
      <c r="F9" s="20"/>
    </row>
    <row r="10" spans="1:6" ht="21.75" customHeight="1">
      <c r="A10" s="17" t="s">
        <v>15</v>
      </c>
      <c r="B10" s="17" t="s">
        <v>13</v>
      </c>
      <c r="C10" s="17"/>
      <c r="D10" s="18"/>
      <c r="E10" s="19"/>
      <c r="F10" s="20"/>
    </row>
    <row r="11" spans="1:6" ht="21.75" customHeight="1">
      <c r="A11" s="17" t="s">
        <v>16</v>
      </c>
      <c r="B11" s="17" t="s">
        <v>13</v>
      </c>
      <c r="C11" s="17"/>
      <c r="D11" s="21"/>
      <c r="E11" s="22"/>
      <c r="F11" s="20"/>
    </row>
    <row r="12" spans="1:6" ht="21.75" customHeight="1">
      <c r="A12" s="17" t="s">
        <v>17</v>
      </c>
      <c r="B12" s="17" t="s">
        <v>13</v>
      </c>
      <c r="C12" s="17"/>
      <c r="D12" s="21"/>
      <c r="E12" s="22"/>
      <c r="F12" s="20"/>
    </row>
    <row r="13" spans="1:6" ht="21.75" customHeight="1">
      <c r="A13" s="17" t="s">
        <v>18</v>
      </c>
      <c r="B13" s="17" t="s">
        <v>13</v>
      </c>
      <c r="C13" s="17"/>
      <c r="D13" s="21"/>
      <c r="E13" s="22"/>
      <c r="F13" s="20"/>
    </row>
    <row r="14" spans="1:6" ht="21.75" customHeight="1">
      <c r="A14" s="17" t="s">
        <v>19</v>
      </c>
      <c r="B14" s="17" t="s">
        <v>13</v>
      </c>
      <c r="C14" s="17"/>
      <c r="D14" s="21"/>
      <c r="E14" s="22"/>
      <c r="F14" s="20"/>
    </row>
    <row r="15" spans="1:6" ht="21.75" customHeight="1">
      <c r="A15" s="17" t="s">
        <v>20</v>
      </c>
      <c r="B15" s="17" t="s">
        <v>13</v>
      </c>
      <c r="C15" s="17"/>
      <c r="D15" s="21"/>
      <c r="E15" s="22"/>
      <c r="F15" s="20"/>
    </row>
    <row r="16" spans="1:6" ht="21.75" customHeight="1">
      <c r="A16" s="17" t="s">
        <v>21</v>
      </c>
      <c r="B16" s="17" t="s">
        <v>13</v>
      </c>
      <c r="C16" s="17"/>
      <c r="D16" s="21"/>
      <c r="E16" s="22"/>
      <c r="F16" s="20"/>
    </row>
    <row r="17" spans="1:6" ht="21.75" customHeight="1">
      <c r="A17" s="17" t="s">
        <v>22</v>
      </c>
      <c r="B17" s="17" t="s">
        <v>13</v>
      </c>
      <c r="C17" s="17"/>
      <c r="D17" s="21"/>
      <c r="E17" s="22"/>
      <c r="F17" s="20"/>
    </row>
    <row r="18" spans="1:6" ht="21.75" customHeight="1">
      <c r="A18" s="17" t="s">
        <v>23</v>
      </c>
      <c r="B18" s="17" t="s">
        <v>13</v>
      </c>
      <c r="C18" s="17"/>
      <c r="D18" s="21"/>
      <c r="E18" s="22"/>
      <c r="F18" s="20"/>
    </row>
    <row r="19" spans="1:6" ht="21.75" customHeight="1">
      <c r="A19" s="17" t="s">
        <v>24</v>
      </c>
      <c r="B19" s="17" t="s">
        <v>13</v>
      </c>
      <c r="C19" s="17"/>
      <c r="D19" s="21"/>
      <c r="E19" s="22"/>
      <c r="F19" s="20"/>
    </row>
    <row r="20" spans="1:6" ht="21.75" customHeight="1">
      <c r="A20" s="17" t="s">
        <v>25</v>
      </c>
      <c r="B20" s="17" t="s">
        <v>13</v>
      </c>
      <c r="C20" s="17"/>
      <c r="D20" s="21"/>
      <c r="E20" s="22"/>
      <c r="F20" s="20"/>
    </row>
    <row r="21" spans="1:6" ht="21.75" customHeight="1">
      <c r="A21" s="17" t="s">
        <v>26</v>
      </c>
      <c r="B21" s="17" t="s">
        <v>13</v>
      </c>
      <c r="C21" s="17"/>
      <c r="D21" s="21"/>
      <c r="E21" s="22"/>
      <c r="F21" s="20"/>
    </row>
    <row r="22" spans="1:6" ht="21.75" customHeight="1">
      <c r="A22" s="17" t="s">
        <v>27</v>
      </c>
      <c r="B22" s="17" t="s">
        <v>13</v>
      </c>
      <c r="C22" s="17"/>
      <c r="D22" s="21"/>
      <c r="E22" s="22"/>
      <c r="F22" s="20"/>
    </row>
    <row r="23" spans="1:6" ht="21.75" customHeight="1">
      <c r="A23" s="17" t="s">
        <v>28</v>
      </c>
      <c r="B23" s="17" t="s">
        <v>13</v>
      </c>
      <c r="C23" s="17"/>
      <c r="D23" s="21"/>
      <c r="E23" s="22"/>
      <c r="F23" s="20"/>
    </row>
    <row r="24" spans="1:6" ht="21.75" customHeight="1">
      <c r="A24" s="17" t="s">
        <v>29</v>
      </c>
      <c r="B24" s="17" t="s">
        <v>13</v>
      </c>
      <c r="C24" s="17"/>
      <c r="D24" s="21"/>
      <c r="E24" s="22"/>
      <c r="F24" s="20"/>
    </row>
    <row r="25" spans="1:6" ht="21.75" customHeight="1">
      <c r="A25" s="17" t="s">
        <v>30</v>
      </c>
      <c r="B25" s="17" t="s">
        <v>13</v>
      </c>
      <c r="C25" s="17"/>
      <c r="D25" s="21"/>
      <c r="E25" s="22"/>
      <c r="F25" s="20"/>
    </row>
    <row r="26" spans="1:6" ht="21.75" customHeight="1">
      <c r="A26" s="17" t="s">
        <v>31</v>
      </c>
      <c r="B26" s="17" t="s">
        <v>13</v>
      </c>
      <c r="C26" s="17"/>
      <c r="D26" s="21"/>
      <c r="E26" s="22"/>
      <c r="F26" s="20"/>
    </row>
    <row r="27" spans="1:6" ht="21.75" customHeight="1">
      <c r="A27" s="17" t="s">
        <v>32</v>
      </c>
      <c r="B27" s="17" t="s">
        <v>13</v>
      </c>
      <c r="C27" s="17"/>
      <c r="D27" s="21"/>
      <c r="E27" s="22"/>
      <c r="F27" s="20"/>
    </row>
    <row r="28" spans="1:6" ht="21.75" customHeight="1">
      <c r="A28" s="17" t="s">
        <v>33</v>
      </c>
      <c r="B28" s="17" t="s">
        <v>13</v>
      </c>
      <c r="C28" s="17"/>
      <c r="D28" s="21"/>
      <c r="E28" s="22"/>
      <c r="F28" s="20"/>
    </row>
    <row r="29" spans="1:6" ht="21.75" customHeight="1">
      <c r="A29" s="17" t="s">
        <v>34</v>
      </c>
      <c r="B29" s="17" t="s">
        <v>13</v>
      </c>
      <c r="C29" s="17"/>
      <c r="D29" s="21"/>
      <c r="E29" s="22"/>
      <c r="F29" s="20"/>
    </row>
    <row r="30" spans="1:6" ht="21.75" customHeight="1">
      <c r="A30" s="17" t="s">
        <v>35</v>
      </c>
      <c r="B30" s="17" t="s">
        <v>13</v>
      </c>
      <c r="C30" s="17"/>
      <c r="D30" s="21"/>
      <c r="E30" s="22"/>
      <c r="F30" s="20"/>
    </row>
    <row r="31" spans="1:6" ht="21.75" customHeight="1">
      <c r="A31" s="17" t="s">
        <v>36</v>
      </c>
      <c r="B31" s="17" t="s">
        <v>13</v>
      </c>
      <c r="C31" s="17"/>
      <c r="D31" s="21"/>
      <c r="E31" s="22"/>
      <c r="F31" s="20"/>
    </row>
    <row r="32" spans="1:6" ht="21.75" customHeight="1">
      <c r="A32" s="17" t="s">
        <v>37</v>
      </c>
      <c r="B32" s="17" t="s">
        <v>13</v>
      </c>
      <c r="C32" s="17"/>
      <c r="D32" s="21"/>
      <c r="E32" s="22"/>
      <c r="F32" s="20"/>
    </row>
    <row r="33" spans="1:6" ht="21.75" customHeight="1">
      <c r="A33" s="17" t="s">
        <v>38</v>
      </c>
      <c r="B33" s="17" t="s">
        <v>13</v>
      </c>
      <c r="C33" s="17"/>
      <c r="D33" s="21"/>
      <c r="E33" s="22"/>
      <c r="F33" s="20"/>
    </row>
    <row r="34" spans="1:6" ht="21.75" customHeight="1">
      <c r="A34" s="17" t="s">
        <v>39</v>
      </c>
      <c r="B34" s="17" t="s">
        <v>13</v>
      </c>
      <c r="C34" s="17"/>
      <c r="D34" s="21"/>
      <c r="E34" s="22"/>
      <c r="F34" s="20"/>
    </row>
    <row r="35" spans="1:6" ht="21.75" customHeight="1">
      <c r="A35" s="17" t="s">
        <v>40</v>
      </c>
      <c r="B35" s="17" t="s">
        <v>13</v>
      </c>
      <c r="C35" s="17"/>
      <c r="D35" s="21"/>
      <c r="E35" s="22"/>
      <c r="F35" s="20"/>
    </row>
    <row r="36" spans="1:6" ht="21.75" customHeight="1">
      <c r="A36" s="17" t="s">
        <v>41</v>
      </c>
      <c r="B36" s="17" t="s">
        <v>13</v>
      </c>
      <c r="C36" s="17"/>
      <c r="D36" s="21"/>
      <c r="E36" s="22"/>
      <c r="F36" s="20"/>
    </row>
    <row r="37" spans="1:6" ht="21.75" customHeight="1">
      <c r="A37" s="17" t="s">
        <v>42</v>
      </c>
      <c r="B37" s="17" t="s">
        <v>13</v>
      </c>
      <c r="C37" s="17"/>
      <c r="D37" s="21"/>
      <c r="E37" s="22"/>
      <c r="F37" s="20"/>
    </row>
    <row r="38" spans="1:6" ht="21.75" customHeight="1">
      <c r="A38" s="17" t="s">
        <v>43</v>
      </c>
      <c r="B38" s="17" t="s">
        <v>13</v>
      </c>
      <c r="C38" s="17"/>
      <c r="D38" s="21"/>
      <c r="E38" s="22"/>
      <c r="F38" s="20"/>
    </row>
    <row r="39" spans="1:6" ht="21.75" customHeight="1">
      <c r="A39" s="17" t="s">
        <v>44</v>
      </c>
      <c r="B39" s="17" t="s">
        <v>13</v>
      </c>
      <c r="C39" s="17"/>
      <c r="D39" s="21"/>
      <c r="E39" s="22"/>
      <c r="F39" s="20"/>
    </row>
    <row r="40" spans="1:6" ht="21.75" customHeight="1">
      <c r="A40" s="17" t="s">
        <v>45</v>
      </c>
      <c r="B40" s="17" t="s">
        <v>13</v>
      </c>
      <c r="C40" s="17"/>
      <c r="D40" s="21"/>
      <c r="E40" s="22"/>
      <c r="F40" s="20"/>
    </row>
    <row r="41" spans="1:6" ht="21.75" customHeight="1">
      <c r="A41" s="17" t="s">
        <v>46</v>
      </c>
      <c r="B41" s="17" t="s">
        <v>13</v>
      </c>
      <c r="C41" s="17"/>
      <c r="D41" s="21"/>
      <c r="E41" s="22"/>
      <c r="F41" s="20"/>
    </row>
    <row r="42" spans="1:6" ht="21.75" customHeight="1">
      <c r="A42" s="17" t="s">
        <v>47</v>
      </c>
      <c r="B42" s="17" t="s">
        <v>13</v>
      </c>
      <c r="C42" s="17"/>
      <c r="D42" s="21"/>
      <c r="E42" s="22"/>
      <c r="F42" s="20"/>
    </row>
    <row r="43" spans="1:6" ht="21.75" customHeight="1">
      <c r="A43" s="17" t="s">
        <v>48</v>
      </c>
      <c r="B43" s="17" t="s">
        <v>13</v>
      </c>
      <c r="C43" s="17"/>
      <c r="D43" s="21"/>
      <c r="E43" s="22"/>
      <c r="F43" s="20"/>
    </row>
    <row r="44" spans="1:6" ht="21.75" customHeight="1">
      <c r="A44" s="17" t="s">
        <v>49</v>
      </c>
      <c r="B44" s="17" t="s">
        <v>13</v>
      </c>
      <c r="C44" s="17"/>
      <c r="D44" s="21"/>
      <c r="E44" s="22"/>
      <c r="F44" s="20"/>
    </row>
    <row r="45" spans="1:6" ht="21.75" customHeight="1">
      <c r="A45" s="17" t="s">
        <v>50</v>
      </c>
      <c r="B45" s="17" t="s">
        <v>13</v>
      </c>
      <c r="C45" s="17"/>
      <c r="D45" s="21"/>
      <c r="E45" s="22"/>
      <c r="F45" s="20"/>
    </row>
    <row r="46" spans="1:6" ht="21.75" customHeight="1">
      <c r="A46" s="17" t="s">
        <v>51</v>
      </c>
      <c r="B46" s="17" t="s">
        <v>13</v>
      </c>
      <c r="C46" s="17"/>
      <c r="D46" s="21"/>
      <c r="E46" s="22"/>
      <c r="F46" s="20"/>
    </row>
    <row r="47" spans="1:6" ht="21.75" customHeight="1">
      <c r="A47" s="17" t="s">
        <v>52</v>
      </c>
      <c r="B47" s="17" t="s">
        <v>13</v>
      </c>
      <c r="C47" s="17"/>
      <c r="D47" s="21"/>
      <c r="E47" s="22"/>
      <c r="F47" s="20"/>
    </row>
    <row r="48" spans="1:6" ht="21.75" customHeight="1">
      <c r="A48" s="17" t="s">
        <v>53</v>
      </c>
      <c r="B48" s="17" t="s">
        <v>13</v>
      </c>
      <c r="C48" s="17"/>
      <c r="D48" s="21"/>
      <c r="E48" s="22"/>
      <c r="F48" s="20"/>
    </row>
    <row r="49" spans="1:6" ht="21.75" customHeight="1">
      <c r="A49" s="17" t="s">
        <v>54</v>
      </c>
      <c r="B49" s="17" t="s">
        <v>13</v>
      </c>
      <c r="C49" s="17"/>
      <c r="D49" s="21"/>
      <c r="E49" s="22"/>
      <c r="F49" s="20"/>
    </row>
    <row r="50" spans="1:6" ht="21.75" customHeight="1">
      <c r="A50" s="17" t="s">
        <v>55</v>
      </c>
      <c r="B50" s="17" t="s">
        <v>13</v>
      </c>
      <c r="C50" s="17"/>
      <c r="D50" s="21"/>
      <c r="E50" s="22"/>
      <c r="F50" s="20"/>
    </row>
    <row r="51" spans="1:6" ht="21.75" customHeight="1">
      <c r="A51" s="17" t="s">
        <v>56</v>
      </c>
      <c r="B51" s="17" t="s">
        <v>13</v>
      </c>
      <c r="C51" s="17"/>
      <c r="D51" s="21"/>
      <c r="E51" s="22"/>
      <c r="F51" s="20"/>
    </row>
    <row r="52" spans="1:6" ht="21.75" customHeight="1">
      <c r="A52" s="17" t="s">
        <v>57</v>
      </c>
      <c r="B52" s="17" t="s">
        <v>13</v>
      </c>
      <c r="C52" s="17"/>
      <c r="D52" s="21"/>
      <c r="E52" s="22"/>
      <c r="F52" s="20"/>
    </row>
    <row r="53" spans="1:6" ht="21.75" customHeight="1">
      <c r="A53" s="17" t="s">
        <v>58</v>
      </c>
      <c r="B53" s="17" t="s">
        <v>13</v>
      </c>
      <c r="C53" s="17"/>
      <c r="D53" s="21"/>
      <c r="E53" s="22"/>
      <c r="F53" s="20"/>
    </row>
    <row r="54" spans="1:6" ht="21.75" customHeight="1">
      <c r="A54" s="17" t="s">
        <v>59</v>
      </c>
      <c r="B54" s="17" t="s">
        <v>13</v>
      </c>
      <c r="C54" s="17"/>
      <c r="D54" s="21"/>
      <c r="E54" s="22"/>
      <c r="F54" s="20"/>
    </row>
    <row r="55" spans="1:6" ht="21.75" customHeight="1">
      <c r="A55" s="17" t="s">
        <v>60</v>
      </c>
      <c r="B55" s="17" t="s">
        <v>13</v>
      </c>
      <c r="C55" s="17"/>
      <c r="D55" s="21"/>
      <c r="E55" s="22"/>
      <c r="F55" s="20"/>
    </row>
    <row r="56" spans="1:6" ht="21.75" customHeight="1">
      <c r="A56" s="17" t="s">
        <v>61</v>
      </c>
      <c r="B56" s="17" t="s">
        <v>13</v>
      </c>
      <c r="C56" s="17"/>
      <c r="D56" s="21"/>
      <c r="E56" s="22"/>
      <c r="F56" s="20"/>
    </row>
    <row r="57" spans="1:6" ht="21.75" customHeight="1">
      <c r="A57" s="17" t="s">
        <v>62</v>
      </c>
      <c r="B57" s="17" t="s">
        <v>13</v>
      </c>
      <c r="C57" s="17"/>
      <c r="D57" s="21"/>
      <c r="E57" s="22"/>
      <c r="F57" s="20"/>
    </row>
    <row r="58" spans="1:6" ht="21.75" customHeight="1">
      <c r="A58" s="17" t="s">
        <v>63</v>
      </c>
      <c r="B58" s="17" t="s">
        <v>13</v>
      </c>
      <c r="C58" s="17"/>
      <c r="D58" s="21"/>
      <c r="E58" s="22"/>
      <c r="F58" s="20"/>
    </row>
    <row r="59" spans="1:6" ht="21.75" customHeight="1">
      <c r="A59" s="17" t="s">
        <v>64</v>
      </c>
      <c r="B59" s="17" t="s">
        <v>13</v>
      </c>
      <c r="C59" s="17"/>
      <c r="D59" s="21"/>
      <c r="E59" s="22"/>
      <c r="F59" s="20"/>
    </row>
    <row r="60" spans="1:6" ht="21.75" customHeight="1">
      <c r="A60" s="17" t="s">
        <v>65</v>
      </c>
      <c r="B60" s="17" t="s">
        <v>13</v>
      </c>
      <c r="C60" s="17"/>
      <c r="D60" s="21"/>
      <c r="E60" s="22"/>
      <c r="F60" s="20"/>
    </row>
    <row r="61" spans="1:6" ht="21.75" customHeight="1">
      <c r="A61" s="17" t="s">
        <v>66</v>
      </c>
      <c r="B61" s="17" t="s">
        <v>13</v>
      </c>
      <c r="C61" s="17"/>
      <c r="D61" s="21"/>
      <c r="E61" s="22"/>
      <c r="F61" s="20"/>
    </row>
    <row r="62" spans="1:6" ht="21.75" customHeight="1">
      <c r="A62" s="17" t="s">
        <v>67</v>
      </c>
      <c r="B62" s="17" t="s">
        <v>13</v>
      </c>
      <c r="C62" s="17"/>
      <c r="D62" s="21"/>
      <c r="E62" s="22"/>
      <c r="F62" s="20"/>
    </row>
    <row r="63" spans="1:6" ht="21.75" customHeight="1">
      <c r="A63" s="17" t="s">
        <v>68</v>
      </c>
      <c r="B63" s="17" t="s">
        <v>13</v>
      </c>
      <c r="C63" s="17"/>
      <c r="D63" s="21"/>
      <c r="E63" s="22"/>
      <c r="F63" s="20"/>
    </row>
    <row r="64" spans="1:6" ht="21.75" customHeight="1">
      <c r="A64" s="17" t="s">
        <v>69</v>
      </c>
      <c r="B64" s="17" t="s">
        <v>13</v>
      </c>
      <c r="C64" s="17"/>
      <c r="D64" s="21"/>
      <c r="E64" s="22"/>
      <c r="F64" s="20"/>
    </row>
    <row r="65" spans="1:6" ht="21.75" customHeight="1">
      <c r="A65" s="17" t="s">
        <v>70</v>
      </c>
      <c r="B65" s="17" t="s">
        <v>13</v>
      </c>
      <c r="C65" s="17"/>
      <c r="D65" s="21"/>
      <c r="E65" s="22"/>
      <c r="F65" s="20"/>
    </row>
    <row r="66" spans="1:6" ht="21.75" customHeight="1">
      <c r="A66" s="17" t="s">
        <v>71</v>
      </c>
      <c r="B66" s="17" t="s">
        <v>13</v>
      </c>
      <c r="C66" s="17"/>
      <c r="D66" s="21"/>
      <c r="E66" s="22"/>
      <c r="F66" s="20"/>
    </row>
    <row r="67" spans="1:6" ht="21.75" customHeight="1">
      <c r="A67" s="17" t="s">
        <v>72</v>
      </c>
      <c r="B67" s="17" t="s">
        <v>13</v>
      </c>
      <c r="C67" s="17"/>
      <c r="D67" s="21"/>
      <c r="E67" s="22"/>
      <c r="F67" s="20"/>
    </row>
    <row r="68" spans="1:6" ht="21.75" customHeight="1">
      <c r="A68" s="17" t="s">
        <v>73</v>
      </c>
      <c r="B68" s="17" t="s">
        <v>13</v>
      </c>
      <c r="C68" s="17"/>
      <c r="D68" s="21"/>
      <c r="E68" s="22"/>
      <c r="F68" s="20"/>
    </row>
    <row r="69" spans="1:6" ht="21.75" customHeight="1">
      <c r="A69" s="17" t="s">
        <v>74</v>
      </c>
      <c r="B69" s="17" t="s">
        <v>13</v>
      </c>
      <c r="C69" s="17"/>
      <c r="D69" s="21"/>
      <c r="E69" s="22"/>
      <c r="F69" s="20"/>
    </row>
    <row r="70" spans="1:6" ht="21.75" customHeight="1">
      <c r="A70" s="17" t="s">
        <v>75</v>
      </c>
      <c r="B70" s="17" t="s">
        <v>13</v>
      </c>
      <c r="C70" s="17"/>
      <c r="D70" s="21"/>
      <c r="E70" s="22"/>
      <c r="F70" s="20"/>
    </row>
    <row r="71" spans="1:6" ht="21.75" customHeight="1">
      <c r="A71" s="17" t="s">
        <v>76</v>
      </c>
      <c r="B71" s="17" t="s">
        <v>13</v>
      </c>
      <c r="C71" s="17"/>
      <c r="D71" s="21"/>
      <c r="E71" s="22"/>
      <c r="F71" s="20"/>
    </row>
    <row r="72" spans="1:6" ht="21.75" customHeight="1">
      <c r="A72" s="17" t="s">
        <v>77</v>
      </c>
      <c r="B72" s="17" t="s">
        <v>13</v>
      </c>
      <c r="C72" s="17"/>
      <c r="D72" s="21"/>
      <c r="E72" s="22"/>
      <c r="F72" s="20"/>
    </row>
    <row r="73" spans="1:6" ht="21.75" customHeight="1">
      <c r="A73" s="17" t="s">
        <v>78</v>
      </c>
      <c r="B73" s="17" t="s">
        <v>13</v>
      </c>
      <c r="C73" s="17"/>
      <c r="D73" s="21"/>
      <c r="E73" s="22"/>
      <c r="F73" s="20"/>
    </row>
    <row r="74" spans="1:6" ht="21.75" customHeight="1">
      <c r="A74" s="17" t="s">
        <v>79</v>
      </c>
      <c r="B74" s="17" t="s">
        <v>13</v>
      </c>
      <c r="C74" s="17"/>
      <c r="D74" s="21"/>
      <c r="E74" s="22"/>
      <c r="F74" s="20"/>
    </row>
    <row r="75" spans="1:6" ht="21.75" customHeight="1">
      <c r="A75" s="17" t="s">
        <v>80</v>
      </c>
      <c r="B75" s="17" t="s">
        <v>13</v>
      </c>
      <c r="C75" s="17"/>
      <c r="D75" s="21"/>
      <c r="E75" s="22"/>
      <c r="F75" s="20"/>
    </row>
    <row r="76" spans="1:6" ht="21.75" customHeight="1">
      <c r="A76" s="17" t="s">
        <v>81</v>
      </c>
      <c r="B76" s="17" t="s">
        <v>13</v>
      </c>
      <c r="C76" s="17"/>
      <c r="D76" s="21"/>
      <c r="E76" s="22"/>
      <c r="F76" s="20"/>
    </row>
    <row r="77" spans="1:6" ht="21.75" customHeight="1">
      <c r="A77" s="17" t="s">
        <v>82</v>
      </c>
      <c r="B77" s="17" t="s">
        <v>13</v>
      </c>
      <c r="C77" s="17"/>
      <c r="D77" s="21"/>
      <c r="E77" s="22"/>
      <c r="F77" s="20"/>
    </row>
    <row r="78" spans="1:6" ht="21.75" customHeight="1">
      <c r="A78" s="17" t="s">
        <v>83</v>
      </c>
      <c r="B78" s="17" t="s">
        <v>13</v>
      </c>
      <c r="C78" s="17"/>
      <c r="D78" s="21"/>
      <c r="E78" s="22"/>
      <c r="F78" s="20"/>
    </row>
    <row r="79" spans="1:6" ht="21.75" customHeight="1">
      <c r="A79" s="17"/>
      <c r="B79" s="17" t="s">
        <v>13</v>
      </c>
      <c r="C79" s="17"/>
      <c r="D79" s="21"/>
      <c r="E79" s="22"/>
      <c r="F79" s="20"/>
    </row>
  </sheetData>
  <mergeCells count="1">
    <mergeCell ref="A1:D1"/>
  </mergeCells>
  <phoneticPr fontId="3"/>
  <pageMargins left="0.98425196850393704" right="0.39370078740157483" top="0.59055118110236227" bottom="0.39370078740157483" header="0.51181102362204722" footer="0.27559055118110237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申込添書</vt:lpstr>
      <vt:lpstr>受審者一覧</vt:lpstr>
      <vt:lpstr>受審者一覧!Print_Area</vt:lpstr>
      <vt:lpstr>申込添書!Print_Area</vt:lpstr>
      <vt:lpstr>受審者一覧!Print_Titles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崎山邦彦</dc:creator>
  <cp:lastModifiedBy>崎山邦彦</cp:lastModifiedBy>
  <dcterms:created xsi:type="dcterms:W3CDTF">2022-09-27T11:25:25Z</dcterms:created>
  <dcterms:modified xsi:type="dcterms:W3CDTF">2022-09-27T11:26:56Z</dcterms:modified>
</cp:coreProperties>
</file>